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04C6B6F-4653-46CC-9C37-6FFEC6A10669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Sheet1!$A$5:$N$99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<sst xmlns="http://schemas.openxmlformats.org/spreadsheetml/2006/main" count="477" uniqueCount="382">
  <si>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</si>
  <si>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</si>
  <si>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</si>
  <si>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</si>
  <si>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</si>
  <si>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</si>
  <si>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</si>
  <si>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</si>
  <si>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</si>
  <si>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</si>
  <si>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</si>
  <si>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</si>
  <si>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</si>
  <si>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</si>
  <si>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</si>
  <si>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</si>
  <si>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</si>
  <si>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</si>
  <si>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</si>
  <si>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</si>
  <si>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</si>
  <si>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</si>
  <si>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</si>
  <si>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</si>
  <si>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</si>
  <si>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</si>
  <si>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</si>
  <si>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</si>
  <si>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</si>
  <si>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</si>
  <si>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</si>
  <si>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</si>
  <si>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</si>
  <si>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</si>
  <si>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</si>
  <si>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</si>
  <si>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</si>
  <si>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</si>
  <si>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</si>
  <si>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</si>
  <si>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</si>
  <si>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</si>
  <si>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</si>
  <si>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</si>
  <si>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</si>
  <si>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</si>
  <si>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</si>
  <si>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</si>
  <si>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</si>
  <si>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</si>
  <si>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COS</t>
  </si>
  <si>
    <t>CFS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</si>
  <si>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</si>
  <si>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</si>
  <si>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</si>
  <si>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</si>
  <si>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</si>
  <si>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</si>
  <si>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</si>
  <si>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</si>
  <si>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</si>
  <si>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</si>
  <si>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</si>
  <si>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</si>
  <si>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</si>
  <si>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</si>
  <si>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</si>
  <si>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</si>
  <si>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</si>
  <si>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</si>
  <si>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</si>
  <si>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</si>
  <si>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</si>
  <si>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</si>
  <si>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</si>
  <si>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</si>
  <si>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</si>
  <si>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</si>
  <si>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</si>
  <si>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</si>
  <si>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</si>
  <si>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</si>
  <si>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</si>
  <si>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</si>
  <si>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</si>
  <si>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</si>
  <si>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</si>
  <si>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</si>
  <si>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</si>
  <si>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</si>
  <si>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</si>
  <si>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</si>
  <si>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</si>
  <si>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5IM360</t>
  </si>
  <si>
    <t>042N</t>
  </si>
  <si>
    <t>GSL</t>
  </si>
  <si>
    <t>L 219F</t>
  </si>
  <si>
    <t>MIREMBE JUDITH</t>
  </si>
  <si>
    <t>CLIFTON BAY</t>
  </si>
  <si>
    <t>9V9033</t>
  </si>
  <si>
    <t>CB-01/2025</t>
  </si>
  <si>
    <t>D BULK GBFS SLAG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</si>
  <si>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</si>
  <si>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</si>
  <si>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</si>
  <si>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</si>
  <si>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</si>
  <si>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</si>
  <si>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</si>
  <si>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ACT-2025-0545</t>
  </si>
  <si>
    <t>AS SUSANNA</t>
  </si>
  <si>
    <t>D5P25</t>
  </si>
  <si>
    <t>014W</t>
  </si>
  <si>
    <t>25/04/2025  2300</t>
  </si>
  <si>
    <t>LSL</t>
  </si>
  <si>
    <t>GL1-2025-0567</t>
  </si>
  <si>
    <t>LONA-2025-0559</t>
  </si>
  <si>
    <t>5293-2025-0557</t>
  </si>
  <si>
    <t>LIBERTY GLORY</t>
  </si>
  <si>
    <t>WADP</t>
  </si>
  <si>
    <t>52/25</t>
  </si>
  <si>
    <t>KOTA ZANZIBAR 1</t>
  </si>
  <si>
    <t>USNT-2025-0575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</si>
  <si>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</si>
  <si>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</si>
  <si>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</si>
  <si>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</si>
  <si>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</si>
  <si>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</si>
  <si>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</si>
  <si>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</si>
  <si>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</si>
  <si>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</si>
  <si>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</si>
  <si>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</si>
  <si>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</si>
  <si>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</si>
  <si>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</si>
  <si>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</si>
  <si>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</si>
  <si>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</si>
  <si>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</si>
  <si>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</si>
  <si>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</si>
  <si>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</si>
  <si>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</si>
  <si>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</si>
  <si>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</si>
  <si>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</si>
  <si>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</si>
  <si>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</si>
  <si>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</si>
  <si>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</si>
  <si>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</si>
  <si>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</si>
  <si>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</si>
  <si>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</si>
  <si>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</si>
  <si>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</si>
  <si>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</si>
  <si>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</si>
  <si>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 xml:space="preserve">9.    WAITERS  FOR   KOT                            </t>
  </si>
  <si>
    <t>10.     WAITERS FOR SOT/MBK</t>
  </si>
  <si>
    <t xml:space="preserve">11.     BARGES </t>
  </si>
  <si>
    <t>SEATRADE PERU</t>
  </si>
  <si>
    <t>5LPQ6</t>
  </si>
  <si>
    <t>005W</t>
  </si>
  <si>
    <t>23/04/2025  1100</t>
  </si>
  <si>
    <t>L 150F/500MTS</t>
  </si>
  <si>
    <t xml:space="preserve">        1. NIL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</si>
  <si>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</si>
  <si>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</si>
  <si>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</si>
  <si>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</si>
  <si>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</si>
  <si>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</si>
  <si>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</si>
  <si>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</si>
  <si>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29/04/2025  0600</t>
  </si>
  <si>
    <t>23/04/2025  1600</t>
  </si>
  <si>
    <t xml:space="preserve">8.    WAITERS  FOR BULK LIQUID TERMINAL                     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</si>
  <si>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</si>
  <si>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</si>
  <si>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</si>
  <si>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</si>
  <si>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</si>
  <si>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</si>
  <si>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</si>
  <si>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</si>
  <si>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</si>
  <si>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</si>
  <si>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</si>
  <si>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</si>
  <si>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D STEEL COILS</t>
  </si>
  <si>
    <t>XYSN-2025-0505</t>
  </si>
  <si>
    <t>EMFT-2025-0599</t>
  </si>
  <si>
    <t>D FUEL OIL @MBARAK &amp; SOT JETTY</t>
  </si>
  <si>
    <t>D BULK VEGETABLE OIL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</si>
  <si>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</si>
  <si>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</si>
  <si>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</si>
  <si>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</si>
  <si>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</si>
  <si>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</si>
  <si>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</si>
  <si>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</si>
  <si>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</si>
  <si>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</si>
  <si>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</si>
  <si>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24/04/2025  1430</t>
  </si>
  <si>
    <t>26/04/2025  0200</t>
  </si>
  <si>
    <t>28/04/2025  0600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</si>
  <si>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</si>
  <si>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</si>
  <si>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</si>
  <si>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</si>
  <si>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</si>
  <si>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</si>
  <si>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</si>
  <si>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</si>
  <si>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</si>
  <si>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</si>
  <si>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</si>
  <si>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</si>
  <si>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</si>
  <si>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</si>
  <si>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</si>
  <si>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STPR-2025-0595</t>
  </si>
  <si>
    <t>MPRL-2025-0600</t>
  </si>
  <si>
    <t>EMMA-2025-0582</t>
  </si>
  <si>
    <t>NDNY-2025-0608</t>
  </si>
  <si>
    <t>KSJH-2025-0611</t>
  </si>
  <si>
    <t>AMU-2025-0572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</si>
  <si>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</si>
  <si>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</si>
  <si>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</si>
  <si>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</si>
  <si>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</si>
  <si>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</si>
  <si>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</si>
  <si>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</si>
  <si>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</si>
  <si>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LIWA-V</t>
  </si>
  <si>
    <t>ABXL9</t>
  </si>
  <si>
    <t>2</t>
  </si>
  <si>
    <t>26/04/2025  1500</t>
  </si>
  <si>
    <t xml:space="preserve">TANKERS </t>
  </si>
  <si>
    <t>MSC CONAKRY 1V</t>
  </si>
  <si>
    <t>5LSM3</t>
  </si>
  <si>
    <t>OM516A-OM519R</t>
  </si>
  <si>
    <t>02/05/2025  0600</t>
  </si>
  <si>
    <t>L 500F/1400MTS</t>
  </si>
  <si>
    <t>2501</t>
  </si>
  <si>
    <t>IPCO-2025</t>
  </si>
  <si>
    <t>YRB NAUTICA</t>
  </si>
  <si>
    <t>T8A4073</t>
  </si>
  <si>
    <t>11/25-11/25A</t>
  </si>
  <si>
    <t>06/05/2025  0600</t>
  </si>
  <si>
    <t>D BULK WHEAT</t>
  </si>
  <si>
    <t>KOZA-2025-0614</t>
  </si>
  <si>
    <t>STHK-2025-0616</t>
  </si>
  <si>
    <t>DEVN-2025</t>
  </si>
  <si>
    <t>6043-2025-0612</t>
  </si>
  <si>
    <t>CMA CGM GULF EXPRESS</t>
  </si>
  <si>
    <t>9HA5867</t>
  </si>
  <si>
    <t>0PN2LN1MA</t>
  </si>
  <si>
    <t>L 200F/100MTS</t>
  </si>
  <si>
    <t>YRNA-2025</t>
  </si>
  <si>
    <t>CHANCE</t>
  </si>
  <si>
    <t>5LQL2</t>
  </si>
  <si>
    <t>0PN2SS1MA</t>
  </si>
  <si>
    <t>30/04/2025  1500</t>
  </si>
  <si>
    <t>24/04/2025  1000</t>
  </si>
  <si>
    <t>WIKING</t>
  </si>
  <si>
    <t>DJNY2</t>
  </si>
  <si>
    <t>516S/518N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</si>
  <si>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</si>
  <si>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</si>
  <si>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</si>
  <si>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</si>
  <si>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</si>
  <si>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</si>
  <si>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</si>
  <si>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</si>
  <si>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YC BARRIER</t>
  </si>
  <si>
    <t>3E5372</t>
  </si>
  <si>
    <t>YC01</t>
  </si>
  <si>
    <t>BUNKERING</t>
  </si>
  <si>
    <t>27/04/2025  1500</t>
  </si>
  <si>
    <t>01/05/2025  1600</t>
  </si>
  <si>
    <t>26/04/2025  2300</t>
  </si>
  <si>
    <t>28/04/2025  0400</t>
  </si>
  <si>
    <t>CCGE-2025-0603</t>
  </si>
  <si>
    <t>CHCE-2025-0602</t>
  </si>
  <si>
    <t>A4DD-2025-0566</t>
  </si>
  <si>
    <t>L1X-2025-0564</t>
  </si>
  <si>
    <t>YCB1-2025</t>
  </si>
  <si>
    <t xml:space="preserve">      23.04.2025       HW    0015      2.7      HW       1316          2.6      LW         0655      1.2        LW     1909       1.3</t>
  </si>
  <si>
    <t>BASS</t>
  </si>
  <si>
    <t>V7A4199</t>
  </si>
  <si>
    <t>2502</t>
  </si>
  <si>
    <t>26/04/2025  0800</t>
  </si>
  <si>
    <t>D GAS OIL @KOT II JETTY</t>
  </si>
  <si>
    <t>D MOGAS @KOT II JETTY</t>
  </si>
  <si>
    <t xml:space="preserve">        1. 12.04.2025  1145  NOORE MUSTAFA   43.85  2.5    ZAM   L  250  GENERAL CARGO</t>
  </si>
  <si>
    <t>04/05/2025  1500</t>
  </si>
  <si>
    <t>GAS GOODWILL</t>
  </si>
  <si>
    <t>3FMV</t>
  </si>
  <si>
    <t>47/25</t>
  </si>
  <si>
    <t>D BUTANE @SOT JETTY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</si>
  <si>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</si>
  <si>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</si>
  <si>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</si>
  <si>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</si>
  <si>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</si>
  <si>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 xml:space="preserve">        2. 17.04.2025  0500  CISL LEENE   96  4.8    EXP  D 110   D 120F (TS)</t>
  </si>
  <si>
    <t xml:space="preserve">        3.17.04.2025  2330  UAFL EXPRESS  126  5    SPF  D 220  L 250F (TS) </t>
  </si>
  <si>
    <t xml:space="preserve">        4.20.04.2025  0940  AL 127  70.1  5    AOL  D 60  L 64F (TS)</t>
  </si>
  <si>
    <t>28/04/2025  1100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</si>
  <si>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</si>
  <si>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</si>
  <si>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</si>
  <si>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</si>
  <si>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</si>
  <si>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</si>
  <si>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</si>
  <si>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</si>
  <si>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</si>
  <si>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</si>
  <si>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</si>
  <si>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</si>
  <si>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</si>
  <si>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</si>
  <si>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</si>
  <si>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</si>
  <si>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05/05/2025  1500</t>
  </si>
  <si>
    <t>EVG</t>
  </si>
  <si>
    <t>L 300F/6000MTS</t>
  </si>
  <si>
    <t xml:space="preserve">                                                                                                                 SHIPS EXPECTED IN THE NEXT 14 DAYS FROM  23  APRIL-2025      </t>
  </si>
  <si>
    <t xml:space="preserve">      24.04.2025       HW    0128      2.9      HW       1404          3.0      LW         0746      1.0        LW     2005       0.9</t>
  </si>
  <si>
    <t>DNIX-2025</t>
  </si>
  <si>
    <t>8097-2025</t>
  </si>
  <si>
    <t>NICHOLAS</t>
  </si>
  <si>
    <t>NICH-2025</t>
  </si>
  <si>
    <t>D5QU3</t>
  </si>
  <si>
    <t>QD2501</t>
  </si>
  <si>
    <t>05/05/2025 2300</t>
  </si>
  <si>
    <t>SAIC ANJI SINCERITY</t>
  </si>
  <si>
    <t>5LOC5</t>
  </si>
  <si>
    <t>25AC01/25AC01A</t>
  </si>
  <si>
    <t>04/05/2025 0600</t>
  </si>
  <si>
    <t>SOC</t>
  </si>
  <si>
    <t>ORDY-2025</t>
  </si>
  <si>
    <t>SSND-2025</t>
  </si>
  <si>
    <t>SATY-2025</t>
  </si>
  <si>
    <t>MSC MALIN II</t>
  </si>
  <si>
    <t>5BRX6</t>
  </si>
  <si>
    <t>JJ516A-JJ518A</t>
  </si>
  <si>
    <t>04/05/2025  0600</t>
  </si>
  <si>
    <t>L 503F</t>
  </si>
  <si>
    <t>MMII-2025-0625</t>
  </si>
  <si>
    <t>LIWV-2025-0619</t>
  </si>
  <si>
    <t>BASS-2025-0618</t>
  </si>
  <si>
    <t>GASD-2025-0620</t>
  </si>
  <si>
    <t>VERY-2025-0622</t>
  </si>
  <si>
    <t>H8M-2025-0565</t>
  </si>
  <si>
    <t>MSCK-2025-0621</t>
  </si>
  <si>
    <t>D6E-2025-0563</t>
  </si>
  <si>
    <t>23/04/2025  1000</t>
  </si>
  <si>
    <t xml:space="preserve">        8. 22.04.2025  1730  CONTSHIP VIE    148  7.6  MAE   D 600  500F</t>
  </si>
  <si>
    <t>23/04/2025  1500</t>
  </si>
  <si>
    <t xml:space="preserve">        2. 18.04.2025  0800  CMA CGM NACALA    172  9.5   CMA   D 500  400F</t>
  </si>
  <si>
    <t xml:space="preserve">        3. 18.04.2025  1600  NORDPANTHER    169.99  10.1  CMA   D 400  500F</t>
  </si>
  <si>
    <t xml:space="preserve">        4. 20.04.2025  0600  LADY JANE    294  12.5  COS  D 1800  600F/1200MTS</t>
  </si>
  <si>
    <t xml:space="preserve">        5. 21.04.2025  0100  HAOBO 01    172  6.3  SMK   D 450  300F</t>
  </si>
  <si>
    <t xml:space="preserve">        6. 21.04.2025  1800  INTERASIA MOMENTUM    249  11.3  ISS   D 800  500F</t>
  </si>
  <si>
    <t xml:space="preserve">        7. 22.04.2025  0700  BHARANI    240  11  CMA   D 400  300F</t>
  </si>
  <si>
    <t xml:space="preserve">        1. 18.04.2025  1200  GFS PEARL    222  12.5  SMK   D 1219  100F/400MTS</t>
  </si>
  <si>
    <t xml:space="preserve">        2. 21.04.2025  0700  MSC LOME V    264  10  MSC   D 734  500F/1450MTS</t>
  </si>
  <si>
    <t>01/05/2025  1100</t>
  </si>
  <si>
    <t>06/05/2025  1830</t>
  </si>
  <si>
    <t>23/04/2025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</si>
</sst>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SEATRADE PERU</c:v>
                </c:pt>
                <c:pt idx="6">
                  <c:v>CMA CGM FUZHOU</c:v>
                </c:pt>
                <c:pt idx="7">
                  <c:v>DEVON</c:v>
                </c:pt>
                <c:pt idx="8">
                  <c:v>AS SUSANNA</c:v>
                </c:pt>
                <c:pt idx="9">
                  <c:v>MSC PRELUDE V</c:v>
                </c:pt>
                <c:pt idx="10">
                  <c:v>XIN YANG SHAN</c:v>
                </c:pt>
                <c:pt idx="11">
                  <c:v>LUCKY BLESSING</c:v>
                </c:pt>
                <c:pt idx="12">
                  <c:v>EF EMMA</c:v>
                </c:pt>
                <c:pt idx="13">
                  <c:v>X-PRESS ANTARES</c:v>
                </c:pt>
                <c:pt idx="14">
                  <c:v>WIKING</c:v>
                </c:pt>
                <c:pt idx="15">
                  <c:v>CMA CGM GULF EXPRESS</c:v>
                </c:pt>
                <c:pt idx="16">
                  <c:v>CALANDRA</c:v>
                </c:pt>
                <c:pt idx="17">
                  <c:v>MSC MEDITERRANEAN</c:v>
                </c:pt>
                <c:pt idx="18">
                  <c:v>KOTA SEJERAH</c:v>
                </c:pt>
                <c:pt idx="19">
                  <c:v>CHANCE</c:v>
                </c:pt>
                <c:pt idx="20">
                  <c:v>NORDERNEY</c:v>
                </c:pt>
                <c:pt idx="21">
                  <c:v>IRENES SOUTHERN</c:v>
                </c:pt>
                <c:pt idx="22">
                  <c:v>MSC CONAKRY 1V</c:v>
                </c:pt>
                <c:pt idx="23">
                  <c:v>MSC MALIN II</c:v>
                </c:pt>
                <c:pt idx="24">
                  <c:v>MARATHOPOLIS</c:v>
                </c:pt>
                <c:pt idx="25">
                  <c:v>SEASPAN NEW DELHI</c:v>
                </c:pt>
                <c:pt idx="26">
                  <c:v>ONE ATLAS</c:v>
                </c:pt>
                <c:pt idx="27">
                  <c:v>GSL MELINA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2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ALONDRA</c:v>
                </c:pt>
                <c:pt idx="36">
                  <c:v>CLIFTON BAY</c:v>
                </c:pt>
                <c:pt idx="37">
                  <c:v>LAVENDER ACE</c:v>
                </c:pt>
                <c:pt idx="38">
                  <c:v>AVERY POINT</c:v>
                </c:pt>
                <c:pt idx="39">
                  <c:v>MARIA TOPIC</c:v>
                </c:pt>
                <c:pt idx="40">
                  <c:v>IPSEA COLOSSUS</c:v>
                </c:pt>
                <c:pt idx="41">
                  <c:v>LIBERTY GLORY</c:v>
                </c:pt>
                <c:pt idx="42">
                  <c:v>MAGNUM FORCE</c:v>
                </c:pt>
                <c:pt idx="43">
                  <c:v>ACTION TRADER</c:v>
                </c:pt>
                <c:pt idx="44">
                  <c:v>ZHONG CHANG DING SHENG</c:v>
                </c:pt>
                <c:pt idx="45">
                  <c:v>DSI PHOENIX</c:v>
                </c:pt>
                <c:pt idx="46">
                  <c:v>MORNING CAROL</c:v>
                </c:pt>
                <c:pt idx="47">
                  <c:v>SAIC ANJI SINCERITY</c:v>
                </c:pt>
                <c:pt idx="48">
                  <c:v>NICHOLAS</c:v>
                </c:pt>
                <c:pt idx="49">
                  <c:v>YRB NAUTICA</c:v>
                </c:pt>
                <c:pt idx="50">
                  <c:v>ORIENT DYNASTY</c:v>
                </c:pt>
                <c:pt idx="51">
                  <c:v>TANKERS </c:v>
                </c:pt>
                <c:pt idx="52">
                  <c:v>VESSEL NAME</c:v>
                </c:pt>
                <c:pt idx="53">
                  <c:v>SAMOTHRAKI</c:v>
                </c:pt>
                <c:pt idx="54">
                  <c:v>GAS GOODWILL</c:v>
                </c:pt>
                <c:pt idx="55">
                  <c:v>EM FORTUNE</c:v>
                </c:pt>
                <c:pt idx="56">
                  <c:v>MELATI 4</c:v>
                </c:pt>
                <c:pt idx="57">
                  <c:v>BASS</c:v>
                </c:pt>
                <c:pt idx="58">
                  <c:v>LIWA-V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Sheet1!$B$67:$B$99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STPR-2025-0595</c:v>
                </c:pt>
                <c:pt idx="6">
                  <c:v>FUZU-2025</c:v>
                </c:pt>
                <c:pt idx="7">
                  <c:v>DEVN-2025</c:v>
                </c:pt>
                <c:pt idx="8">
                  <c:v>USNT-2025-0575</c:v>
                </c:pt>
                <c:pt idx="9">
                  <c:v>MPRL-2025-0600</c:v>
                </c:pt>
                <c:pt idx="10">
                  <c:v>XYSN-2025-0505</c:v>
                </c:pt>
                <c:pt idx="11">
                  <c:v>LBLS-2025-0584</c:v>
                </c:pt>
                <c:pt idx="12">
                  <c:v>EMMA-2025-0582</c:v>
                </c:pt>
                <c:pt idx="13">
                  <c:v>XPAN-2025-0590</c:v>
                </c:pt>
                <c:pt idx="14">
                  <c:v>D6E-2025-0563</c:v>
                </c:pt>
                <c:pt idx="15">
                  <c:v>CCGE-2025-0603</c:v>
                </c:pt>
                <c:pt idx="16">
                  <c:v>CLDR-2025</c:v>
                </c:pt>
                <c:pt idx="17">
                  <c:v>MVMT-2025-0601</c:v>
                </c:pt>
                <c:pt idx="18">
                  <c:v>KSJH-2025-0611</c:v>
                </c:pt>
                <c:pt idx="19">
                  <c:v>CHCE-2025-0602</c:v>
                </c:pt>
                <c:pt idx="20">
                  <c:v>NDNY-2025-0608</c:v>
                </c:pt>
                <c:pt idx="21">
                  <c:v>A4DD-2025-0566</c:v>
                </c:pt>
                <c:pt idx="22">
                  <c:v>MSCK-2025-0621</c:v>
                </c:pt>
                <c:pt idx="23">
                  <c:v>MMII-2025-0625</c:v>
                </c:pt>
                <c:pt idx="24">
                  <c:v>L1X-2025-0564</c:v>
                </c:pt>
                <c:pt idx="25">
                  <c:v>SSND-2025</c:v>
                </c:pt>
                <c:pt idx="26">
                  <c:v>ATLS-2025</c:v>
                </c:pt>
                <c:pt idx="27">
                  <c:v>H8M-2025-0565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LONA-2025-0559</c:v>
                </c:pt>
                <c:pt idx="36">
                  <c:v>TBAY-2025-0588</c:v>
                </c:pt>
                <c:pt idx="37">
                  <c:v>6043-2025-0612</c:v>
                </c:pt>
                <c:pt idx="38">
                  <c:v>VERY-2025-0622</c:v>
                </c:pt>
                <c:pt idx="39">
                  <c:v>9104-2025-0607</c:v>
                </c:pt>
                <c:pt idx="40">
                  <c:v>IPCO-2025</c:v>
                </c:pt>
                <c:pt idx="41">
                  <c:v>1251-2025-0583</c:v>
                </c:pt>
                <c:pt idx="42">
                  <c:v>5293-2025-0557</c:v>
                </c:pt>
                <c:pt idx="43">
                  <c:v>ACT-2025-0545</c:v>
                </c:pt>
                <c:pt idx="44">
                  <c:v>DING-2025-0591</c:v>
                </c:pt>
                <c:pt idx="45">
                  <c:v>DNIX-2025</c:v>
                </c:pt>
                <c:pt idx="46">
                  <c:v>8097-2025</c:v>
                </c:pt>
                <c:pt idx="47">
                  <c:v>SATY-2025</c:v>
                </c:pt>
                <c:pt idx="48">
                  <c:v>NICH-2025</c:v>
                </c:pt>
                <c:pt idx="49">
                  <c:v>YRNA-2025</c:v>
                </c:pt>
                <c:pt idx="50">
                  <c:v>ORDY-2025</c:v>
                </c:pt>
                <c:pt idx="51">
                  <c:v>TANKERS </c:v>
                </c:pt>
                <c:pt idx="52">
                  <c:v>VES. SCHEDULE</c:v>
                </c:pt>
                <c:pt idx="53">
                  <c:v>STHK-2025-0616</c:v>
                </c:pt>
                <c:pt idx="54">
                  <c:v>GASD-2025-0620</c:v>
                </c:pt>
                <c:pt idx="55">
                  <c:v>EMFT-2025-0599</c:v>
                </c:pt>
                <c:pt idx="56">
                  <c:v>MLT-2025 -0596</c:v>
                </c:pt>
                <c:pt idx="57">
                  <c:v>BASS-2025-0618</c:v>
                </c:pt>
                <c:pt idx="58">
                  <c:v>LIWV-2025-0619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Sheet1!$C$67:$C$99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STPR-2025-0595</c:v>
                </c:pt>
                <c:pt idx="6">
                  <c:v>FUZU-2025</c:v>
                </c:pt>
                <c:pt idx="7">
                  <c:v>DEVN-2025</c:v>
                </c:pt>
                <c:pt idx="8">
                  <c:v>USNT-2025-0575</c:v>
                </c:pt>
                <c:pt idx="9">
                  <c:v>MPRL-2025-0600</c:v>
                </c:pt>
                <c:pt idx="10">
                  <c:v>XYSN-2025-0505</c:v>
                </c:pt>
                <c:pt idx="11">
                  <c:v>LBLS-2025-0584</c:v>
                </c:pt>
                <c:pt idx="12">
                  <c:v>EMMA-2025-0582</c:v>
                </c:pt>
                <c:pt idx="13">
                  <c:v>XPAN-2025-0590</c:v>
                </c:pt>
                <c:pt idx="14">
                  <c:v>D6E-2025-0563</c:v>
                </c:pt>
                <c:pt idx="15">
                  <c:v>CCGE-2025-0603</c:v>
                </c:pt>
                <c:pt idx="16">
                  <c:v>CLDR-2025</c:v>
                </c:pt>
                <c:pt idx="17">
                  <c:v>MVMT-2025-0601</c:v>
                </c:pt>
                <c:pt idx="18">
                  <c:v>KSJH-2025-0611</c:v>
                </c:pt>
                <c:pt idx="19">
                  <c:v>CHCE-2025-0602</c:v>
                </c:pt>
                <c:pt idx="20">
                  <c:v>NDNY-2025-0608</c:v>
                </c:pt>
                <c:pt idx="21">
                  <c:v>A4DD-2025-0566</c:v>
                </c:pt>
                <c:pt idx="22">
                  <c:v>MSCK-2025-0621</c:v>
                </c:pt>
                <c:pt idx="23">
                  <c:v>MMII-2025-0625</c:v>
                </c:pt>
                <c:pt idx="24">
                  <c:v>L1X-2025-0564</c:v>
                </c:pt>
                <c:pt idx="25">
                  <c:v>SSND-2025</c:v>
                </c:pt>
                <c:pt idx="26">
                  <c:v>ATLS-2025</c:v>
                </c:pt>
                <c:pt idx="27">
                  <c:v>H8M-2025-0565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LONA-2025-0559</c:v>
                </c:pt>
                <c:pt idx="36">
                  <c:v>TBAY-2025-0588</c:v>
                </c:pt>
                <c:pt idx="37">
                  <c:v>6043-2025-0612</c:v>
                </c:pt>
                <c:pt idx="38">
                  <c:v>VERY-2025-0622</c:v>
                </c:pt>
                <c:pt idx="39">
                  <c:v>9104-2025-0607</c:v>
                </c:pt>
                <c:pt idx="40">
                  <c:v>IPCO-2025</c:v>
                </c:pt>
                <c:pt idx="41">
                  <c:v>1251-2025-0583</c:v>
                </c:pt>
                <c:pt idx="42">
                  <c:v>5293-2025-0557</c:v>
                </c:pt>
                <c:pt idx="43">
                  <c:v>ACT-2025-0545</c:v>
                </c:pt>
                <c:pt idx="44">
                  <c:v>DING-2025-0591</c:v>
                </c:pt>
                <c:pt idx="45">
                  <c:v>DNIX-2025</c:v>
                </c:pt>
                <c:pt idx="46">
                  <c:v>8097-2025</c:v>
                </c:pt>
                <c:pt idx="47">
                  <c:v>SATY-2025</c:v>
                </c:pt>
                <c:pt idx="48">
                  <c:v>NICH-2025</c:v>
                </c:pt>
                <c:pt idx="49">
                  <c:v>YRNA-2025</c:v>
                </c:pt>
                <c:pt idx="50">
                  <c:v>ORDY-2025</c:v>
                </c:pt>
                <c:pt idx="51">
                  <c:v>TANKERS </c:v>
                </c:pt>
                <c:pt idx="52">
                  <c:v>VES. SCHEDULE</c:v>
                </c:pt>
                <c:pt idx="53">
                  <c:v>STHK-2025-0616</c:v>
                </c:pt>
                <c:pt idx="54">
                  <c:v>GASD-2025-0620</c:v>
                </c:pt>
                <c:pt idx="55">
                  <c:v>EMFT-2025-0599</c:v>
                </c:pt>
                <c:pt idx="56">
                  <c:v>MLT-2025 -0596</c:v>
                </c:pt>
                <c:pt idx="57">
                  <c:v>BASS-2025-0618</c:v>
                </c:pt>
                <c:pt idx="58">
                  <c:v>LIWV-2025-0619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Sheet1!$D$67:$D$99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5LPQ6</c:v>
                </c:pt>
                <c:pt idx="6">
                  <c:v>9HA5608</c:v>
                </c:pt>
                <c:pt idx="7">
                  <c:v>CQHX</c:v>
                </c:pt>
                <c:pt idx="8">
                  <c:v>D5P25</c:v>
                </c:pt>
                <c:pt idx="9">
                  <c:v>A8TL4</c:v>
                </c:pt>
                <c:pt idx="10">
                  <c:v>BPBL</c:v>
                </c:pt>
                <c:pt idx="11">
                  <c:v>3E4946</c:v>
                </c:pt>
                <c:pt idx="12">
                  <c:v>CQAL7</c:v>
                </c:pt>
                <c:pt idx="13">
                  <c:v>9V8345</c:v>
                </c:pt>
                <c:pt idx="14">
                  <c:v>DJNY2</c:v>
                </c:pt>
                <c:pt idx="15">
                  <c:v>9HA5867</c:v>
                </c:pt>
                <c:pt idx="16">
                  <c:v>V2QC6</c:v>
                </c:pt>
                <c:pt idx="17">
                  <c:v>H8JI</c:v>
                </c:pt>
                <c:pt idx="18">
                  <c:v>9V2126</c:v>
                </c:pt>
                <c:pt idx="19">
                  <c:v>5LQL2</c:v>
                </c:pt>
                <c:pt idx="20">
                  <c:v>V2HT4</c:v>
                </c:pt>
                <c:pt idx="21">
                  <c:v>V7A4551</c:v>
                </c:pt>
                <c:pt idx="22">
                  <c:v>5LSM3</c:v>
                </c:pt>
                <c:pt idx="23">
                  <c:v>5BRX6</c:v>
                </c:pt>
                <c:pt idx="24">
                  <c:v>9HA3404</c:v>
                </c:pt>
                <c:pt idx="25">
                  <c:v>VRBK5</c:v>
                </c:pt>
                <c:pt idx="26">
                  <c:v>9V8919</c:v>
                </c:pt>
                <c:pt idx="27">
                  <c:v>D5DW7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T8A4516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9HA6059</c:v>
                </c:pt>
                <c:pt idx="36">
                  <c:v>9V9033</c:v>
                </c:pt>
                <c:pt idx="37">
                  <c:v>3FFS3</c:v>
                </c:pt>
                <c:pt idx="38">
                  <c:v>9V9679</c:v>
                </c:pt>
                <c:pt idx="39">
                  <c:v>V7R13</c:v>
                </c:pt>
                <c:pt idx="40">
                  <c:v>9V8715</c:v>
                </c:pt>
                <c:pt idx="41">
                  <c:v>WADP</c:v>
                </c:pt>
                <c:pt idx="42">
                  <c:v>V7PG3</c:v>
                </c:pt>
                <c:pt idx="43">
                  <c:v>DUJE</c:v>
                </c:pt>
                <c:pt idx="44">
                  <c:v>BIAB6</c:v>
                </c:pt>
                <c:pt idx="45">
                  <c:v>V7A4399</c:v>
                </c:pt>
                <c:pt idx="46">
                  <c:v>C6DI6</c:v>
                </c:pt>
                <c:pt idx="47">
                  <c:v>5LOC5</c:v>
                </c:pt>
                <c:pt idx="48">
                  <c:v>D5QU3</c:v>
                </c:pt>
                <c:pt idx="49">
                  <c:v>T8A4073</c:v>
                </c:pt>
                <c:pt idx="50">
                  <c:v>5LTZ6</c:v>
                </c:pt>
                <c:pt idx="51">
                  <c:v>TANKERS </c:v>
                </c:pt>
                <c:pt idx="52">
                  <c:v>CALL SIGN</c:v>
                </c:pt>
                <c:pt idx="53">
                  <c:v>9HA6253</c:v>
                </c:pt>
                <c:pt idx="54">
                  <c:v>3FMV</c:v>
                </c:pt>
                <c:pt idx="55">
                  <c:v>V3RJ</c:v>
                </c:pt>
                <c:pt idx="56">
                  <c:v>T2LD5</c:v>
                </c:pt>
                <c:pt idx="57">
                  <c:v>V7A4199</c:v>
                </c:pt>
                <c:pt idx="58">
                  <c:v>ABXL9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Sheet1!$E$67:$E$99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005W</c:v>
                </c:pt>
                <c:pt idx="6">
                  <c:v>0PN2QS1MA</c:v>
                </c:pt>
                <c:pt idx="7">
                  <c:v>25006N/25006S</c:v>
                </c:pt>
                <c:pt idx="8">
                  <c:v>014W</c:v>
                </c:pt>
                <c:pt idx="9">
                  <c:v>OM515A-OM518R</c:v>
                </c:pt>
                <c:pt idx="10">
                  <c:v>208W</c:v>
                </c:pt>
                <c:pt idx="11">
                  <c:v>0002S/0002N</c:v>
                </c:pt>
                <c:pt idx="12">
                  <c:v>0PN2JN1MA</c:v>
                </c:pt>
                <c:pt idx="13">
                  <c:v>25009W</c:v>
                </c:pt>
                <c:pt idx="14">
                  <c:v>516S/518N</c:v>
                </c:pt>
                <c:pt idx="15">
                  <c:v>0PN2LN1MA</c:v>
                </c:pt>
                <c:pt idx="16">
                  <c:v>512W/512E</c:v>
                </c:pt>
                <c:pt idx="17">
                  <c:v>JO515A-JO515R</c:v>
                </c:pt>
                <c:pt idx="18">
                  <c:v>KSJH0513W/KSJH0513E</c:v>
                </c:pt>
                <c:pt idx="19">
                  <c:v>0PN2SS1MA</c:v>
                </c:pt>
                <c:pt idx="20">
                  <c:v>092W</c:v>
                </c:pt>
                <c:pt idx="21">
                  <c:v>515W/518E</c:v>
                </c:pt>
                <c:pt idx="22">
                  <c:v>OM516A-OM519R</c:v>
                </c:pt>
                <c:pt idx="23">
                  <c:v>JJ516A-JJ518A</c:v>
                </c:pt>
                <c:pt idx="24">
                  <c:v>517S/519N</c:v>
                </c:pt>
                <c:pt idx="25">
                  <c:v>017W/017E</c:v>
                </c:pt>
                <c:pt idx="26">
                  <c:v>514W</c:v>
                </c:pt>
                <c:pt idx="27">
                  <c:v>516W/519E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2506S/2504N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1/1B</c:v>
                </c:pt>
                <c:pt idx="36">
                  <c:v>CB-01/2025</c:v>
                </c:pt>
                <c:pt idx="37">
                  <c:v>113A/113B</c:v>
                </c:pt>
                <c:pt idx="38">
                  <c:v>2501</c:v>
                </c:pt>
                <c:pt idx="39">
                  <c:v>51/25</c:v>
                </c:pt>
                <c:pt idx="40">
                  <c:v>IC-01/2025</c:v>
                </c:pt>
                <c:pt idx="41">
                  <c:v>52/25</c:v>
                </c:pt>
                <c:pt idx="42">
                  <c:v>25029/25029A</c:v>
                </c:pt>
                <c:pt idx="43">
                  <c:v>64/64A</c:v>
                </c:pt>
                <c:pt idx="44">
                  <c:v>25040</c:v>
                </c:pt>
                <c:pt idx="45">
                  <c:v>11/11A</c:v>
                </c:pt>
                <c:pt idx="46">
                  <c:v>153</c:v>
                </c:pt>
                <c:pt idx="47">
                  <c:v>25AC01/25AC01A</c:v>
                </c:pt>
                <c:pt idx="48">
                  <c:v>QD2501</c:v>
                </c:pt>
                <c:pt idx="49">
                  <c:v>11/25-11/25A</c:v>
                </c:pt>
                <c:pt idx="50">
                  <c:v>043</c:v>
                </c:pt>
                <c:pt idx="51">
                  <c:v>  </c:v>
                </c:pt>
                <c:pt idx="52">
                  <c:v>       VOYAGE IN/OUT</c:v>
                </c:pt>
                <c:pt idx="53">
                  <c:v>01</c:v>
                </c:pt>
                <c:pt idx="54">
                  <c:v>47/25</c:v>
                </c:pt>
                <c:pt idx="55">
                  <c:v>05D/25</c:v>
                </c:pt>
                <c:pt idx="56">
                  <c:v>02/25-02/25A</c:v>
                </c:pt>
                <c:pt idx="57">
                  <c:v>2502</c:v>
                </c:pt>
                <c:pt idx="58">
                  <c:v>2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Sheet1!$F$67:$F$99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ETA </c:v>
                </c:pt>
                <c:pt idx="5">
                  <c:v>23/04/2025  1100</c:v>
                </c:pt>
                <c:pt idx="6">
                  <c:v>23/04/2025  1600</c:v>
                </c:pt>
                <c:pt idx="7">
                  <c:v>24/04/2025  0600</c:v>
                </c:pt>
                <c:pt idx="8">
                  <c:v>24/04/2025  1430</c:v>
                </c:pt>
                <c:pt idx="9">
                  <c:v>25/04/2025  0600</c:v>
                </c:pt>
                <c:pt idx="10">
                  <c:v>25/04/2025  1700</c:v>
                </c:pt>
                <c:pt idx="11">
                  <c:v>26/04/2025  0200</c:v>
                </c:pt>
                <c:pt idx="12">
                  <c:v>26/04/2025  1400</c:v>
                </c:pt>
                <c:pt idx="13">
                  <c:v>27/04/2025  0800</c:v>
                </c:pt>
                <c:pt idx="14">
                  <c:v>27/04/2025  1500</c:v>
                </c:pt>
                <c:pt idx="15">
                  <c:v>28/04/2025  1100</c:v>
                </c:pt>
                <c:pt idx="16">
                  <c:v>29/04/2025  0600</c:v>
                </c:pt>
                <c:pt idx="17">
                  <c:v>29/04/2025  0600</c:v>
                </c:pt>
                <c:pt idx="18">
                  <c:v>30/04/2025  0600</c:v>
                </c:pt>
                <c:pt idx="19">
                  <c:v>30/04/2025  1500</c:v>
                </c:pt>
                <c:pt idx="20">
                  <c:v>01/05/2025  1100</c:v>
                </c:pt>
                <c:pt idx="21">
                  <c:v>01/05/2025  1600</c:v>
                </c:pt>
                <c:pt idx="22">
                  <c:v>02/05/2025  0600</c:v>
                </c:pt>
                <c:pt idx="23">
                  <c:v>04/05/2025  0600</c:v>
                </c:pt>
                <c:pt idx="24">
                  <c:v>04/05/2025  1500</c:v>
                </c:pt>
                <c:pt idx="25">
                  <c:v>05/05/2025  1500</c:v>
                </c:pt>
                <c:pt idx="26">
                  <c:v>06/05/2025  1830</c:v>
                </c:pt>
                <c:pt idx="27">
                  <c:v>08/05/2025  1600</c:v>
                </c:pt>
                <c:pt idx="28">
                  <c:v>FEEDER VESSELS</c:v>
                </c:pt>
                <c:pt idx="29">
                  <c:v>ETA</c:v>
                </c:pt>
                <c:pt idx="30">
                  <c:v>23/04/2025  1500</c:v>
                </c:pt>
                <c:pt idx="31">
                  <c:v>23/04/2025  2300</c:v>
                </c:pt>
                <c:pt idx="32">
                  <c:v>24/04/2025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23/04/2025  1000</c:v>
                </c:pt>
                <c:pt idx="36">
                  <c:v>24/04/2025  0600</c:v>
                </c:pt>
                <c:pt idx="37">
                  <c:v>24/04/2025  2300</c:v>
                </c:pt>
                <c:pt idx="38">
                  <c:v>25/04/2025  1000</c:v>
                </c:pt>
                <c:pt idx="39">
                  <c:v>26/04/2025  1400</c:v>
                </c:pt>
                <c:pt idx="40">
                  <c:v>26/04/2025  2300</c:v>
                </c:pt>
                <c:pt idx="41">
                  <c:v>28/04/2025  0400</c:v>
                </c:pt>
                <c:pt idx="42">
                  <c:v>28/04/2025  0600</c:v>
                </c:pt>
                <c:pt idx="43">
                  <c:v>28/04/2025  0600</c:v>
                </c:pt>
                <c:pt idx="44">
                  <c:v>29/04/2025  1200</c:v>
                </c:pt>
                <c:pt idx="45">
                  <c:v>29/04/2025  0600</c:v>
                </c:pt>
                <c:pt idx="46">
                  <c:v>03/05/2025  0600</c:v>
                </c:pt>
                <c:pt idx="47">
                  <c:v>04/05/2025 0600</c:v>
                </c:pt>
                <c:pt idx="48">
                  <c:v>05/05/2025 2300</c:v>
                </c:pt>
                <c:pt idx="49">
                  <c:v>06/05/2025  0600</c:v>
                </c:pt>
                <c:pt idx="50">
                  <c:v>06/05/2025  0600</c:v>
                </c:pt>
                <c:pt idx="51">
                  <c:v>  </c:v>
                </c:pt>
                <c:pt idx="52">
                  <c:v>ETA</c:v>
                </c:pt>
                <c:pt idx="53">
                  <c:v>23/04/2025  1400</c:v>
                </c:pt>
                <c:pt idx="54">
                  <c:v>23/04/2025  1500</c:v>
                </c:pt>
                <c:pt idx="55">
                  <c:v>25/04/2025  0600</c:v>
                </c:pt>
                <c:pt idx="56">
                  <c:v>25/04/2025  2300</c:v>
                </c:pt>
                <c:pt idx="57">
                  <c:v>26/04/2025  0800</c:v>
                </c:pt>
                <c:pt idx="58">
                  <c:v>26/04/2025  1500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Sheet1!$G$67:$G$99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176.88</c:v>
                </c:pt>
                <c:pt idx="7">
                  <c:v>148</c:v>
                </c:pt>
                <c:pt idx="8">
                  <c:v>176</c:v>
                </c:pt>
                <c:pt idx="9">
                  <c:v>264.32</c:v>
                </c:pt>
                <c:pt idx="10">
                  <c:v>263</c:v>
                </c:pt>
                <c:pt idx="11">
                  <c:v>182.8</c:v>
                </c:pt>
                <c:pt idx="12">
                  <c:v>182.52</c:v>
                </c:pt>
                <c:pt idx="13">
                  <c:v>199.98</c:v>
                </c:pt>
                <c:pt idx="14">
                  <c:v>255.4</c:v>
                </c:pt>
                <c:pt idx="15">
                  <c:v>168.8</c:v>
                </c:pt>
                <c:pt idx="16">
                  <c:v>212.5</c:v>
                </c:pt>
                <c:pt idx="17">
                  <c:v>202.8</c:v>
                </c:pt>
                <c:pt idx="18">
                  <c:v>228</c:v>
                </c:pt>
                <c:pt idx="19">
                  <c:v>171.95</c:v>
                </c:pt>
                <c:pt idx="20">
                  <c:v>172</c:v>
                </c:pt>
                <c:pt idx="21">
                  <c:v>228.2</c:v>
                </c:pt>
                <c:pt idx="22">
                  <c:v>245</c:v>
                </c:pt>
                <c:pt idx="23">
                  <c:v>175</c:v>
                </c:pt>
                <c:pt idx="24">
                  <c:v>255</c:v>
                </c:pt>
                <c:pt idx="25">
                  <c:v>245.16</c:v>
                </c:pt>
                <c:pt idx="26">
                  <c:v>260.05</c:v>
                </c:pt>
                <c:pt idx="27">
                  <c:v>228.2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79.8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199.9</c:v>
                </c:pt>
                <c:pt idx="36">
                  <c:v>197</c:v>
                </c:pt>
                <c:pt idx="37">
                  <c:v>199.9</c:v>
                </c:pt>
                <c:pt idx="38">
                  <c:v>199</c:v>
                </c:pt>
                <c:pt idx="39">
                  <c:v>200</c:v>
                </c:pt>
                <c:pt idx="40">
                  <c:v>197</c:v>
                </c:pt>
                <c:pt idx="41">
                  <c:v>190</c:v>
                </c:pt>
                <c:pt idx="42">
                  <c:v>190</c:v>
                </c:pt>
                <c:pt idx="43">
                  <c:v>180</c:v>
                </c:pt>
                <c:pt idx="44">
                  <c:v>190</c:v>
                </c:pt>
                <c:pt idx="45">
                  <c:v>199.99</c:v>
                </c:pt>
                <c:pt idx="46">
                  <c:v>199.97</c:v>
                </c:pt>
                <c:pt idx="47">
                  <c:v>200</c:v>
                </c:pt>
                <c:pt idx="48">
                  <c:v>200</c:v>
                </c:pt>
                <c:pt idx="49">
                  <c:v>183</c:v>
                </c:pt>
                <c:pt idx="50">
                  <c:v>190</c:v>
                </c:pt>
                <c:pt idx="51">
                  <c:v>  </c:v>
                </c:pt>
                <c:pt idx="52">
                  <c:v>LOA </c:v>
                </c:pt>
                <c:pt idx="53">
                  <c:v>250</c:v>
                </c:pt>
                <c:pt idx="54">
                  <c:v>119.29</c:v>
                </c:pt>
                <c:pt idx="55">
                  <c:v>183</c:v>
                </c:pt>
                <c:pt idx="56">
                  <c:v>177</c:v>
                </c:pt>
                <c:pt idx="57">
                  <c:v>228.419</c:v>
                </c:pt>
                <c:pt idx="58">
                  <c:v>244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Sheet1!$H$67:$H$99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8</c:v>
                </c:pt>
                <c:pt idx="8">
                  <c:v>9.7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13.9</c:v>
                </c:pt>
                <c:pt idx="15">
                  <c:v>11</c:v>
                </c:pt>
                <c:pt idx="16">
                  <c:v>11.5</c:v>
                </c:pt>
                <c:pt idx="17">
                  <c:v>11</c:v>
                </c:pt>
                <c:pt idx="18">
                  <c:v>12.99</c:v>
                </c:pt>
                <c:pt idx="19">
                  <c:v>11</c:v>
                </c:pt>
                <c:pt idx="20">
                  <c:v>10</c:v>
                </c:pt>
                <c:pt idx="21">
                  <c:v>12.5</c:v>
                </c:pt>
                <c:pt idx="22">
                  <c:v>13</c:v>
                </c:pt>
                <c:pt idx="23">
                  <c:v>8</c:v>
                </c:pt>
                <c:pt idx="24">
                  <c:v>13.9</c:v>
                </c:pt>
                <c:pt idx="25">
                  <c:v>13</c:v>
                </c:pt>
                <c:pt idx="26">
                  <c:v>12</c:v>
                </c:pt>
                <c:pt idx="27">
                  <c:v>12.5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10.1</c:v>
                </c:pt>
                <c:pt idx="36">
                  <c:v>11.5</c:v>
                </c:pt>
                <c:pt idx="37">
                  <c:v>9</c:v>
                </c:pt>
                <c:pt idx="38">
                  <c:v>10.4</c:v>
                </c:pt>
                <c:pt idx="39">
                  <c:v>9</c:v>
                </c:pt>
                <c:pt idx="40">
                  <c:v>11.5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11.5</c:v>
                </c:pt>
                <c:pt idx="46">
                  <c:v>10.12</c:v>
                </c:pt>
                <c:pt idx="47">
                  <c:v>8.5</c:v>
                </c:pt>
                <c:pt idx="48">
                  <c:v>10</c:v>
                </c:pt>
                <c:pt idx="49">
                  <c:v>10.2</c:v>
                </c:pt>
                <c:pt idx="50">
                  <c:v>8.8</c:v>
                </c:pt>
                <c:pt idx="51">
                  <c:v>  </c:v>
                </c:pt>
                <c:pt idx="52">
                  <c:v>DRAFT</c:v>
                </c:pt>
                <c:pt idx="53">
                  <c:v>13.2</c:v>
                </c:pt>
                <c:pt idx="54">
                  <c:v>13.2</c:v>
                </c:pt>
                <c:pt idx="55">
                  <c:v>10.4</c:v>
                </c:pt>
                <c:pt idx="56">
                  <c:v>10</c:v>
                </c:pt>
                <c:pt idx="57">
                  <c:v>12.9</c:v>
                </c:pt>
                <c:pt idx="58">
                  <c:v>14.5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Sheet1!$I$67:$I$99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CMA </c:v>
                </c:pt>
                <c:pt idx="7">
                  <c:v>BLP</c:v>
                </c:pt>
                <c:pt idx="8">
                  <c:v>ONE</c:v>
                </c:pt>
                <c:pt idx="9">
                  <c:v>MSC</c:v>
                </c:pt>
                <c:pt idx="10">
                  <c:v>COS</c:v>
                </c:pt>
                <c:pt idx="11">
                  <c:v>SMK</c:v>
                </c:pt>
                <c:pt idx="12">
                  <c:v>CMA </c:v>
                </c:pt>
                <c:pt idx="13">
                  <c:v>RSS</c:v>
                </c:pt>
                <c:pt idx="14">
                  <c:v>MAE</c:v>
                </c:pt>
                <c:pt idx="15">
                  <c:v>CMA </c:v>
                </c:pt>
                <c:pt idx="16">
                  <c:v>DSS</c:v>
                </c:pt>
                <c:pt idx="17">
                  <c:v>MSC</c:v>
                </c:pt>
                <c:pt idx="18">
                  <c:v>PIL</c:v>
                </c:pt>
                <c:pt idx="19">
                  <c:v>CMA </c:v>
                </c:pt>
                <c:pt idx="20">
                  <c:v>ONE</c:v>
                </c:pt>
                <c:pt idx="21">
                  <c:v>MAE</c:v>
                </c:pt>
                <c:pt idx="22">
                  <c:v>MSC</c:v>
                </c:pt>
                <c:pt idx="23">
                  <c:v>OFS</c:v>
                </c:pt>
                <c:pt idx="24">
                  <c:v>MAE</c:v>
                </c:pt>
                <c:pt idx="25">
                  <c:v>EVG</c:v>
                </c:pt>
                <c:pt idx="26">
                  <c:v>ONE</c:v>
                </c:pt>
                <c:pt idx="27">
                  <c:v>MAE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ISS</c:v>
                </c:pt>
                <c:pt idx="36">
                  <c:v>EXP</c:v>
                </c:pt>
                <c:pt idx="37">
                  <c:v>ISS</c:v>
                </c:pt>
                <c:pt idx="38">
                  <c:v>OBJ</c:v>
                </c:pt>
                <c:pt idx="39">
                  <c:v>NSM</c:v>
                </c:pt>
                <c:pt idx="40">
                  <c:v>EXP</c:v>
                </c:pt>
                <c:pt idx="41">
                  <c:v>NSM</c:v>
                </c:pt>
                <c:pt idx="42">
                  <c:v>ISS</c:v>
                </c:pt>
                <c:pt idx="43">
                  <c:v>CFS</c:v>
                </c:pt>
                <c:pt idx="44">
                  <c:v>OFS</c:v>
                </c:pt>
                <c:pt idx="45">
                  <c:v>SSS</c:v>
                </c:pt>
                <c:pt idx="46">
                  <c:v>DSS</c:v>
                </c:pt>
                <c:pt idx="47">
                  <c:v>SOC</c:v>
                </c:pt>
                <c:pt idx="48">
                  <c:v>OFS</c:v>
                </c:pt>
                <c:pt idx="49">
                  <c:v>CFS</c:v>
                </c:pt>
                <c:pt idx="50">
                  <c:v>ESA</c:v>
                </c:pt>
                <c:pt idx="51">
                  <c:v>  </c:v>
                </c:pt>
                <c:pt idx="52">
                  <c:v>AGENT</c:v>
                </c:pt>
                <c:pt idx="53">
                  <c:v>STR</c:v>
                </c:pt>
                <c:pt idx="54">
                  <c:v>NSM</c:v>
                </c:pt>
                <c:pt idx="55">
                  <c:v>STR</c:v>
                </c:pt>
                <c:pt idx="56">
                  <c:v>CFS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Sheet1!$J$67:$J$99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700</c:v>
                </c:pt>
                <c:pt idx="7">
                  <c:v>0</c:v>
                </c:pt>
                <c:pt idx="8">
                  <c:v>0</c:v>
                </c:pt>
                <c:pt idx="9">
                  <c:v>900</c:v>
                </c:pt>
                <c:pt idx="10">
                  <c:v>1600</c:v>
                </c:pt>
                <c:pt idx="11">
                  <c:v>450</c:v>
                </c:pt>
                <c:pt idx="12">
                  <c:v>500</c:v>
                </c:pt>
                <c:pt idx="13">
                  <c:v>1500</c:v>
                </c:pt>
                <c:pt idx="14">
                  <c:v>2350</c:v>
                </c:pt>
                <c:pt idx="15">
                  <c:v>400</c:v>
                </c:pt>
                <c:pt idx="16">
                  <c:v>1580</c:v>
                </c:pt>
                <c:pt idx="17">
                  <c:v>826</c:v>
                </c:pt>
                <c:pt idx="18">
                  <c:v>1800</c:v>
                </c:pt>
                <c:pt idx="19">
                  <c:v>500</c:v>
                </c:pt>
                <c:pt idx="20">
                  <c:v>330</c:v>
                </c:pt>
                <c:pt idx="21">
                  <c:v>1610</c:v>
                </c:pt>
                <c:pt idx="22">
                  <c:v>950</c:v>
                </c:pt>
                <c:pt idx="23">
                  <c:v>821</c:v>
                </c:pt>
                <c:pt idx="24">
                  <c:v>2350</c:v>
                </c:pt>
                <c:pt idx="25">
                  <c:v>900</c:v>
                </c:pt>
                <c:pt idx="26">
                  <c:v>1700</c:v>
                </c:pt>
                <c:pt idx="27">
                  <c:v>1610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10,500</c:v>
                </c:pt>
                <c:pt idx="36">
                  <c:v>49,789</c:v>
                </c:pt>
                <c:pt idx="37">
                  <c:v>125</c:v>
                </c:pt>
                <c:pt idx="38">
                  <c:v>29,020</c:v>
                </c:pt>
                <c:pt idx="39">
                  <c:v>18,267</c:v>
                </c:pt>
                <c:pt idx="40">
                  <c:v>50,554</c:v>
                </c:pt>
                <c:pt idx="41">
                  <c:v>48,000</c:v>
                </c:pt>
                <c:pt idx="42">
                  <c:v>15,000</c:v>
                </c:pt>
                <c:pt idx="43">
                  <c:v>17,903</c:v>
                </c:pt>
                <c:pt idx="44">
                  <c:v>20,356</c:v>
                </c:pt>
                <c:pt idx="45">
                  <c:v>50,500</c:v>
                </c:pt>
                <c:pt idx="46">
                  <c:v>1,039</c:v>
                </c:pt>
                <c:pt idx="47">
                  <c:v>20</c:v>
                </c:pt>
                <c:pt idx="48">
                  <c:v>7,782</c:v>
                </c:pt>
                <c:pt idx="49">
                  <c:v>36,300</c:v>
                </c:pt>
                <c:pt idx="50">
                  <c:v>20,841</c:v>
                </c:pt>
                <c:pt idx="51">
                  <c:v>  </c:v>
                </c:pt>
                <c:pt idx="52">
                  <c:v>DISCH </c:v>
                </c:pt>
                <c:pt idx="53">
                  <c:v>85,000</c:v>
                </c:pt>
                <c:pt idx="54">
                  <c:v>300</c:v>
                </c:pt>
                <c:pt idx="55">
                  <c:v>27,289</c:v>
                </c:pt>
                <c:pt idx="56">
                  <c:v>6,265</c:v>
                </c:pt>
                <c:pt idx="57">
                  <c:v>65,000</c:v>
                </c:pt>
                <c:pt idx="58">
                  <c:v>85,000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Sheet1!$K$67:$K$99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400</c:v>
                </c:pt>
                <c:pt idx="7">
                  <c:v>550</c:v>
                </c:pt>
                <c:pt idx="8">
                  <c:v>200</c:v>
                </c:pt>
                <c:pt idx="9">
                  <c:v>1630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1600</c:v>
                </c:pt>
                <c:pt idx="14">
                  <c:v>2535</c:v>
                </c:pt>
                <c:pt idx="15">
                  <c:v>300</c:v>
                </c:pt>
                <c:pt idx="16">
                  <c:v>1300</c:v>
                </c:pt>
                <c:pt idx="17">
                  <c:v>162</c:v>
                </c:pt>
                <c:pt idx="18">
                  <c:v>2005</c:v>
                </c:pt>
                <c:pt idx="19">
                  <c:v>200</c:v>
                </c:pt>
                <c:pt idx="20">
                  <c:v>350</c:v>
                </c:pt>
                <c:pt idx="21">
                  <c:v>2100</c:v>
                </c:pt>
                <c:pt idx="22">
                  <c:v>1900</c:v>
                </c:pt>
                <c:pt idx="23">
                  <c:v>503</c:v>
                </c:pt>
                <c:pt idx="24">
                  <c:v>2535</c:v>
                </c:pt>
                <c:pt idx="25">
                  <c:v>900</c:v>
                </c:pt>
                <c:pt idx="26">
                  <c:v>1600</c:v>
                </c:pt>
                <c:pt idx="27">
                  <c:v>2100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</c:v>
                </c:pt>
                <c:pt idx="52">
                  <c:v>LOAD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Sheet1!$L$67:$L$99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400</c:v>
                </c:pt>
                <c:pt idx="7">
                  <c:v>550</c:v>
                </c:pt>
                <c:pt idx="8">
                  <c:v>200</c:v>
                </c:pt>
                <c:pt idx="9">
                  <c:v>1630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1600</c:v>
                </c:pt>
                <c:pt idx="14">
                  <c:v>2535</c:v>
                </c:pt>
                <c:pt idx="15">
                  <c:v>300</c:v>
                </c:pt>
                <c:pt idx="16">
                  <c:v>1300</c:v>
                </c:pt>
                <c:pt idx="17">
                  <c:v>162</c:v>
                </c:pt>
                <c:pt idx="18">
                  <c:v>2005</c:v>
                </c:pt>
                <c:pt idx="19">
                  <c:v>200</c:v>
                </c:pt>
                <c:pt idx="20">
                  <c:v>350</c:v>
                </c:pt>
                <c:pt idx="21">
                  <c:v>2100</c:v>
                </c:pt>
                <c:pt idx="22">
                  <c:v>1900</c:v>
                </c:pt>
                <c:pt idx="23">
                  <c:v>503</c:v>
                </c:pt>
                <c:pt idx="24">
                  <c:v>2535</c:v>
                </c:pt>
                <c:pt idx="25">
                  <c:v>900</c:v>
                </c:pt>
                <c:pt idx="26">
                  <c:v>1600</c:v>
                </c:pt>
                <c:pt idx="27">
                  <c:v>2100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</c:v>
                </c:pt>
                <c:pt idx="52">
                  <c:v>BOOKED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Sheet1!$M$67:$M$99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5/8/25 7:52 AM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400F</c:v>
                </c:pt>
                <c:pt idx="7">
                  <c:v>L 550F</c:v>
                </c:pt>
                <c:pt idx="8">
                  <c:v>L 200F</c:v>
                </c:pt>
                <c:pt idx="9">
                  <c:v>L 530F/1100MTS</c:v>
                </c:pt>
                <c:pt idx="10">
                  <c:v>L 800F/900MTS</c:v>
                </c:pt>
                <c:pt idx="11">
                  <c:v>L 400F</c:v>
                </c:pt>
                <c:pt idx="12">
                  <c:v>L 400F</c:v>
                </c:pt>
                <c:pt idx="13">
                  <c:v>L 700F/900MTS</c:v>
                </c:pt>
                <c:pt idx="14">
                  <c:v>L 1535F/1000MTS</c:v>
                </c:pt>
                <c:pt idx="15">
                  <c:v>L 200F/100MTS</c:v>
                </c:pt>
                <c:pt idx="16">
                  <c:v>L 500F/800MTS</c:v>
                </c:pt>
                <c:pt idx="17">
                  <c:v>L 110F/52MTS</c:v>
                </c:pt>
                <c:pt idx="18">
                  <c:v>L 755F/1250MTS</c:v>
                </c:pt>
                <c:pt idx="19">
                  <c:v>L 200F</c:v>
                </c:pt>
                <c:pt idx="20">
                  <c:v>L 350MTS</c:v>
                </c:pt>
                <c:pt idx="21">
                  <c:v>L 400F/1700MTS</c:v>
                </c:pt>
                <c:pt idx="22">
                  <c:v>L 500F/1400MTS</c:v>
                </c:pt>
                <c:pt idx="23">
                  <c:v>L 503F</c:v>
                </c:pt>
                <c:pt idx="24">
                  <c:v>L 1535F/1000MTS</c:v>
                </c:pt>
                <c:pt idx="25">
                  <c:v>L 300F/6000MTS</c:v>
                </c:pt>
                <c:pt idx="26">
                  <c:v>L 1600MTS</c:v>
                </c:pt>
                <c:pt idx="27">
                  <c:v>L 400F/1700MTS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STEEL PRODUCTS &amp; EQUIPEMENTS</c:v>
                </c:pt>
                <c:pt idx="36">
                  <c:v>D BULK GBFS SLAG</c:v>
                </c:pt>
                <c:pt idx="37">
                  <c:v>D M.VEHICLES</c:v>
                </c:pt>
                <c:pt idx="38">
                  <c:v>D BULK WHEAT @BULKSTREAM</c:v>
                </c:pt>
                <c:pt idx="39">
                  <c:v>D STEEL COILS</c:v>
                </c:pt>
                <c:pt idx="40">
                  <c:v>D BULK GYPSUM @BERTH 9/10</c:v>
                </c:pt>
                <c:pt idx="41">
                  <c:v>D BULK WHEAT @BULKSTREAM</c:v>
                </c:pt>
                <c:pt idx="42">
                  <c:v>D STEEL PRODUCTS &amp; EQUIPEMENTS</c:v>
                </c:pt>
                <c:pt idx="43">
                  <c:v>D BULK FERTILIZER</c:v>
                </c:pt>
                <c:pt idx="44">
                  <c:v>D GENERAL CARGO</c:v>
                </c:pt>
                <c:pt idx="45">
                  <c:v>D BULK CLINKER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BULK WHEAT</c:v>
                </c:pt>
                <c:pt idx="50">
                  <c:v>D STEEL COILS</c:v>
                </c:pt>
                <c:pt idx="51">
                  <c:v>  </c:v>
                </c:pt>
                <c:pt idx="52">
                  <c:v>REMARKS </c:v>
                </c:pt>
                <c:pt idx="53">
                  <c:v>D GAS OIL @KOT II JETTY</c:v>
                </c:pt>
                <c:pt idx="54">
                  <c:v>D BUTANE @SOT JETTY</c:v>
                </c:pt>
                <c:pt idx="55">
                  <c:v>D FUEL OIL @MBARAK &amp; SOT JETTY</c:v>
                </c:pt>
                <c:pt idx="56">
                  <c:v>D BULK VEGETABLE OIL</c:v>
                </c:pt>
                <c:pt idx="57">
                  <c:v>D MOGAS @KOT II JETTY</c:v>
                </c:pt>
                <c:pt idx="58">
                  <c:v>D GAS OIL @KOT II JETTY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Sheet1!$A$67:$A$99</c:f>
              <c:strCache>
                <c:ptCount val="33"/>
                <c:pt idx="0">
                  <c:v>1</c:v>
                </c:pt>
                <c:pt idx="1">
                  <c:v>      23.04.2025       HW    0015      2.7      HW       1316          2.6      LW         0655      1.2        LW     1909       1.3</c:v>
                </c:pt>
                <c:pt idx="2">
                  <c:v>      24.04.2025       HW    0128      2.9      HW       1404          3.0      LW         0746      1.0        LW     2005       0.9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21.04.2025  0700  MSC LOME V    264  10  MSC   D 734  500F/1450MTS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 17.04.2025  0500  CISL LEENE   96  4.8    EXP  D 110   D 120F (TS)</c:v>
                </c:pt>
                <c:pt idx="9">
                  <c:v>        3.17.04.2025  2330  UAFL EXPRESS  126  5    SPF  D 220  L 250F (TS) </c:v>
                </c:pt>
                <c:pt idx="10">
                  <c:v>        4.20.04.2025  0940  AL 127  70.1  5    AOL  D 60  L 64F (TS)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18.04.2025  0800  CMA CGM NACALA    172  9.5   CMA   D 500  400F</c:v>
                </c:pt>
                <c:pt idx="14">
                  <c:v>        3. 18.04.2025  1600  NORDPANTHER    169.99  10.1  CMA   D 400  500F</c:v>
                </c:pt>
                <c:pt idx="15">
                  <c:v>        4. 20.04.2025  0600  LADY JANE    294  12.5  COS  D 1800  600F/1200MTS</c:v>
                </c:pt>
                <c:pt idx="16">
                  <c:v>        5. 21.04.2025  0100  HAOBO 01    172  6.3  SMK   D 450  300F</c:v>
                </c:pt>
                <c:pt idx="17">
                  <c:v>        6. 21.04.2025  1800  INTERASIA MOMENTUM    249  11.3  ISS   D 800  500F</c:v>
                </c:pt>
                <c:pt idx="18">
                  <c:v>        7. 22.04.2025  0700  BHARANI    240  11  CMA   D 400  300F</c:v>
                </c:pt>
                <c:pt idx="19">
                  <c:v>        8. 22.04.2025  1730  CONTSHIP VIE    148  7.6  MAE   D 600  500F</c:v>
                </c:pt>
                <c:pt idx="20">
                  <c:v>5.    WAITERS  FOR  CONVENTIONAL BERTHS</c:v>
                </c:pt>
                <c:pt idx="21">
                  <c:v>        1. NIL</c:v>
                </c:pt>
                <c:pt idx="22">
                  <c:v>6.    WAITERS  FOR CONVENTIONAL BERTHS- SHIP CONVENIENCE </c:v>
                </c:pt>
                <c:pt idx="23">
                  <c:v>        1. 12.04.2025  1145  NOORE MUSTAFA   43.85  2.5    ZAM   L  250  GENERAL CARGO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Sheet1!$N$67:$N$99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8"/>
  <sheetViews>
    <sheetView showGridLines="0" tabSelected="1" topLeftCell="A4" zoomScale="20" zoomScaleNormal="20" zoomScaleSheetLayoutView="22" workbookViewId="0">
      <selection activeCell="D87" sqref="D87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338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45785.328291782411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164</v>
      </c>
      <c r="C6" s="123" t="s">
        <v>227</v>
      </c>
      <c r="D6" s="124"/>
      <c r="E6" s="112" t="s">
        <v>165</v>
      </c>
      <c r="F6" s="1" t="s">
        <v>166</v>
      </c>
      <c r="G6" s="72" t="s">
        <v>167</v>
      </c>
      <c r="H6" s="1">
        <v>172</v>
      </c>
      <c r="I6" s="1">
        <v>12.5</v>
      </c>
      <c r="J6" s="2" t="s">
        <v>50</v>
      </c>
      <c r="K6" s="2">
        <v>450</v>
      </c>
      <c r="L6" s="2">
        <v>650</v>
      </c>
      <c r="M6" s="73"/>
      <c r="N6" s="21" t="s">
        <v>168</v>
      </c>
    </row>
    <row r="7" spans="1:14" ht="72" customHeight="1">
      <c r="A7" s="4">
        <v>2</v>
      </c>
      <c r="B7" s="4" t="s">
        <v>123</v>
      </c>
      <c r="C7" s="123" t="s">
        <v>130</v>
      </c>
      <c r="D7" s="124"/>
      <c r="E7" s="112" t="s">
        <v>124</v>
      </c>
      <c r="F7" s="1" t="s">
        <v>125</v>
      </c>
      <c r="G7" s="72" t="s">
        <v>179</v>
      </c>
      <c r="H7" s="1">
        <v>176.88</v>
      </c>
      <c r="I7" s="1">
        <v>11</v>
      </c>
      <c r="J7" s="2" t="s">
        <v>19</v>
      </c>
      <c r="K7" s="2">
        <v>700</v>
      </c>
      <c r="L7" s="2">
        <v>400</v>
      </c>
      <c r="M7" s="73"/>
      <c r="N7" s="21" t="s">
        <v>62</v>
      </c>
    </row>
    <row r="8" spans="1:14" ht="72" customHeight="1">
      <c r="A8" s="4">
        <v>3</v>
      </c>
      <c r="B8" s="4" t="s">
        <v>234</v>
      </c>
      <c r="C8" s="123" t="s">
        <v>261</v>
      </c>
      <c r="D8" s="124"/>
      <c r="E8" s="112" t="s">
        <v>235</v>
      </c>
      <c r="F8" s="1" t="s">
        <v>236</v>
      </c>
      <c r="G8" s="72" t="s">
        <v>212</v>
      </c>
      <c r="H8" s="1">
        <v>148</v>
      </c>
      <c r="I8" s="1">
        <v>8</v>
      </c>
      <c r="J8" s="2" t="s">
        <v>237</v>
      </c>
      <c r="K8" s="2">
        <v>0</v>
      </c>
      <c r="L8" s="2">
        <v>550</v>
      </c>
      <c r="M8" s="73"/>
      <c r="N8" s="21" t="s">
        <v>238</v>
      </c>
    </row>
    <row r="9" spans="1:14" ht="72" customHeight="1">
      <c r="A9" s="4">
        <v>4</v>
      </c>
      <c r="B9" s="4" t="s">
        <v>110</v>
      </c>
      <c r="C9" s="123" t="s">
        <v>122</v>
      </c>
      <c r="D9" s="124"/>
      <c r="E9" s="112" t="s">
        <v>111</v>
      </c>
      <c r="F9" s="1" t="s">
        <v>112</v>
      </c>
      <c r="G9" s="72" t="s">
        <v>209</v>
      </c>
      <c r="H9" s="1">
        <v>176</v>
      </c>
      <c r="I9" s="1">
        <v>9.6999999999999993</v>
      </c>
      <c r="J9" s="2" t="s">
        <v>64</v>
      </c>
      <c r="K9" s="2">
        <v>0</v>
      </c>
      <c r="L9" s="2">
        <v>200</v>
      </c>
      <c r="M9" s="73"/>
      <c r="N9" s="21" t="s">
        <v>49</v>
      </c>
    </row>
    <row r="10" spans="1:14" ht="72" customHeight="1">
      <c r="A10" s="4">
        <v>5</v>
      </c>
      <c r="B10" s="4" t="s">
        <v>142</v>
      </c>
      <c r="C10" s="123" t="s">
        <v>228</v>
      </c>
      <c r="D10" s="124"/>
      <c r="E10" s="112" t="s">
        <v>143</v>
      </c>
      <c r="F10" s="1" t="s">
        <v>144</v>
      </c>
      <c r="G10" s="72" t="s">
        <v>145</v>
      </c>
      <c r="H10" s="1">
        <v>264.32</v>
      </c>
      <c r="I10" s="1">
        <v>13</v>
      </c>
      <c r="J10" s="2" t="s">
        <v>18</v>
      </c>
      <c r="K10" s="2">
        <v>900</v>
      </c>
      <c r="L10" s="2">
        <v>1630</v>
      </c>
      <c r="M10" s="73"/>
      <c r="N10" s="21" t="s">
        <v>146</v>
      </c>
    </row>
    <row r="11" spans="1:14" ht="72" customHeight="1">
      <c r="A11" s="4">
        <v>6</v>
      </c>
      <c r="B11" s="4" t="s">
        <v>185</v>
      </c>
      <c r="C11" s="123" t="s">
        <v>194</v>
      </c>
      <c r="D11" s="124"/>
      <c r="E11" s="112" t="s">
        <v>186</v>
      </c>
      <c r="F11" s="1" t="s">
        <v>187</v>
      </c>
      <c r="G11" s="72" t="s">
        <v>188</v>
      </c>
      <c r="H11" s="1">
        <v>263</v>
      </c>
      <c r="I11" s="1">
        <v>12</v>
      </c>
      <c r="J11" s="2" t="s">
        <v>50</v>
      </c>
      <c r="K11" s="2">
        <v>1600</v>
      </c>
      <c r="L11" s="2">
        <v>1700</v>
      </c>
      <c r="M11" s="73"/>
      <c r="N11" s="21" t="s">
        <v>189</v>
      </c>
    </row>
    <row r="12" spans="1:14" ht="72" customHeight="1">
      <c r="A12" s="4">
        <v>7</v>
      </c>
      <c r="B12" s="4" t="s">
        <v>137</v>
      </c>
      <c r="C12" s="123" t="s">
        <v>156</v>
      </c>
      <c r="D12" s="124"/>
      <c r="E12" s="112" t="s">
        <v>138</v>
      </c>
      <c r="F12" s="1" t="s">
        <v>139</v>
      </c>
      <c r="G12" s="72" t="s">
        <v>210</v>
      </c>
      <c r="H12" s="1">
        <v>182.8</v>
      </c>
      <c r="I12" s="1">
        <v>9</v>
      </c>
      <c r="J12" s="2" t="s">
        <v>68</v>
      </c>
      <c r="K12" s="2">
        <v>450</v>
      </c>
      <c r="L12" s="2">
        <v>400</v>
      </c>
      <c r="M12" s="73"/>
      <c r="N12" s="21" t="s">
        <v>62</v>
      </c>
    </row>
    <row r="13" spans="1:14" ht="72" customHeight="1">
      <c r="A13" s="4">
        <v>8</v>
      </c>
      <c r="B13" s="4" t="s">
        <v>200</v>
      </c>
      <c r="C13" s="123" t="s">
        <v>229</v>
      </c>
      <c r="D13" s="124"/>
      <c r="E13" s="112" t="s">
        <v>201</v>
      </c>
      <c r="F13" s="1" t="s">
        <v>202</v>
      </c>
      <c r="G13" s="72" t="s">
        <v>226</v>
      </c>
      <c r="H13" s="1">
        <v>182.52</v>
      </c>
      <c r="I13" s="1">
        <v>10</v>
      </c>
      <c r="J13" s="2" t="s">
        <v>19</v>
      </c>
      <c r="K13" s="2">
        <v>500</v>
      </c>
      <c r="L13" s="2">
        <v>300</v>
      </c>
      <c r="M13" s="73"/>
      <c r="N13" s="21" t="s">
        <v>62</v>
      </c>
    </row>
    <row r="14" spans="1:14" ht="72" customHeight="1">
      <c r="A14" s="4">
        <v>9</v>
      </c>
      <c r="B14" s="4" t="s">
        <v>132</v>
      </c>
      <c r="C14" s="123" t="s">
        <v>172</v>
      </c>
      <c r="D14" s="124"/>
      <c r="E14" s="112" t="s">
        <v>133</v>
      </c>
      <c r="F14" s="1" t="s">
        <v>134</v>
      </c>
      <c r="G14" s="72" t="s">
        <v>135</v>
      </c>
      <c r="H14" s="1">
        <v>199.98</v>
      </c>
      <c r="I14" s="1">
        <v>12</v>
      </c>
      <c r="J14" s="2" t="s">
        <v>63</v>
      </c>
      <c r="K14" s="2">
        <v>1500</v>
      </c>
      <c r="L14" s="2">
        <v>1600</v>
      </c>
      <c r="M14" s="73"/>
      <c r="N14" s="21" t="s">
        <v>136</v>
      </c>
    </row>
    <row r="15" spans="1:14" ht="72" customHeight="1">
      <c r="A15" s="4">
        <v>10</v>
      </c>
      <c r="B15" s="4" t="s">
        <v>273</v>
      </c>
      <c r="C15" s="123" t="s">
        <v>367</v>
      </c>
      <c r="D15" s="124"/>
      <c r="E15" s="112" t="s">
        <v>274</v>
      </c>
      <c r="F15" s="1" t="s">
        <v>275</v>
      </c>
      <c r="G15" s="72" t="s">
        <v>288</v>
      </c>
      <c r="H15" s="1">
        <v>255.4</v>
      </c>
      <c r="I15" s="1">
        <v>13.9</v>
      </c>
      <c r="J15" s="2" t="s">
        <v>17</v>
      </c>
      <c r="K15" s="2">
        <v>2350</v>
      </c>
      <c r="L15" s="2">
        <v>2535</v>
      </c>
      <c r="M15" s="73"/>
      <c r="N15" s="21" t="s">
        <v>276</v>
      </c>
    </row>
    <row r="16" spans="1:14" ht="72" customHeight="1">
      <c r="A16" s="4">
        <v>11</v>
      </c>
      <c r="B16" s="4" t="s">
        <v>263</v>
      </c>
      <c r="C16" s="123" t="s">
        <v>292</v>
      </c>
      <c r="D16" s="124"/>
      <c r="E16" s="112" t="s">
        <v>264</v>
      </c>
      <c r="F16" s="1" t="s">
        <v>265</v>
      </c>
      <c r="G16" s="72" t="s">
        <v>318</v>
      </c>
      <c r="H16" s="1">
        <v>168.8</v>
      </c>
      <c r="I16" s="1">
        <v>11</v>
      </c>
      <c r="J16" s="2" t="s">
        <v>19</v>
      </c>
      <c r="K16" s="2">
        <v>400</v>
      </c>
      <c r="L16" s="2">
        <v>300</v>
      </c>
      <c r="M16" s="73"/>
      <c r="N16" s="21" t="s">
        <v>266</v>
      </c>
    </row>
    <row r="17" spans="1:14" ht="72" customHeight="1">
      <c r="A17" s="4">
        <v>12</v>
      </c>
      <c r="B17" s="4" t="s">
        <v>88</v>
      </c>
      <c r="C17" s="123" t="s">
        <v>92</v>
      </c>
      <c r="D17" s="124"/>
      <c r="E17" s="112" t="s">
        <v>89</v>
      </c>
      <c r="F17" s="1" t="s">
        <v>90</v>
      </c>
      <c r="G17" s="72" t="s">
        <v>178</v>
      </c>
      <c r="H17" s="1">
        <v>212.5</v>
      </c>
      <c r="I17" s="1">
        <v>11.5</v>
      </c>
      <c r="J17" s="2" t="s">
        <v>48</v>
      </c>
      <c r="K17" s="2">
        <v>1580</v>
      </c>
      <c r="L17" s="2">
        <v>1300</v>
      </c>
      <c r="M17" s="73"/>
      <c r="N17" s="21" t="s">
        <v>91</v>
      </c>
    </row>
    <row r="18" spans="1:14" ht="72" customHeight="1">
      <c r="A18" s="4">
        <v>13</v>
      </c>
      <c r="B18" s="4" t="s">
        <v>147</v>
      </c>
      <c r="C18" s="123" t="s">
        <v>198</v>
      </c>
      <c r="D18" s="124"/>
      <c r="E18" s="112" t="s">
        <v>148</v>
      </c>
      <c r="F18" s="1" t="s">
        <v>149</v>
      </c>
      <c r="G18" s="72" t="s">
        <v>178</v>
      </c>
      <c r="H18" s="1">
        <v>202.8</v>
      </c>
      <c r="I18" s="1">
        <v>11</v>
      </c>
      <c r="J18" s="2" t="s">
        <v>18</v>
      </c>
      <c r="K18" s="2">
        <v>826</v>
      </c>
      <c r="L18" s="2">
        <v>162</v>
      </c>
      <c r="M18" s="73"/>
      <c r="N18" s="21" t="s">
        <v>150</v>
      </c>
    </row>
    <row r="19" spans="1:14" ht="72" customHeight="1">
      <c r="A19" s="4">
        <v>14</v>
      </c>
      <c r="B19" s="4" t="s">
        <v>217</v>
      </c>
      <c r="C19" s="124" t="s">
        <v>231</v>
      </c>
      <c r="D19" s="124"/>
      <c r="E19" s="112" t="s">
        <v>218</v>
      </c>
      <c r="F19" s="1" t="s">
        <v>219</v>
      </c>
      <c r="G19" s="72" t="s">
        <v>220</v>
      </c>
      <c r="H19" s="1">
        <v>228</v>
      </c>
      <c r="I19" s="1">
        <v>12.99</v>
      </c>
      <c r="J19" s="2" t="s">
        <v>221</v>
      </c>
      <c r="K19" s="2">
        <v>1800</v>
      </c>
      <c r="L19" s="2">
        <v>2005</v>
      </c>
      <c r="M19" s="73"/>
      <c r="N19" s="21" t="s">
        <v>222</v>
      </c>
    </row>
    <row r="20" spans="1:14" ht="72" customHeight="1">
      <c r="A20" s="4">
        <v>15</v>
      </c>
      <c r="B20" s="4" t="s">
        <v>268</v>
      </c>
      <c r="C20" s="124" t="s">
        <v>293</v>
      </c>
      <c r="D20" s="124"/>
      <c r="E20" s="112" t="s">
        <v>269</v>
      </c>
      <c r="F20" s="1" t="s">
        <v>270</v>
      </c>
      <c r="G20" s="72" t="s">
        <v>271</v>
      </c>
      <c r="H20" s="1">
        <v>171.95</v>
      </c>
      <c r="I20" s="1">
        <v>11</v>
      </c>
      <c r="J20" s="2" t="s">
        <v>19</v>
      </c>
      <c r="K20" s="2">
        <v>500</v>
      </c>
      <c r="L20" s="2">
        <v>200</v>
      </c>
      <c r="M20" s="73"/>
      <c r="N20" s="21" t="s">
        <v>49</v>
      </c>
    </row>
    <row r="21" spans="1:14" ht="72" customHeight="1">
      <c r="A21" s="4">
        <v>16</v>
      </c>
      <c r="B21" s="4" t="s">
        <v>157</v>
      </c>
      <c r="C21" s="124" t="s">
        <v>230</v>
      </c>
      <c r="D21" s="124"/>
      <c r="E21" s="112" t="s">
        <v>158</v>
      </c>
      <c r="F21" s="1" t="s">
        <v>159</v>
      </c>
      <c r="G21" s="72" t="s">
        <v>379</v>
      </c>
      <c r="H21" s="1">
        <v>172</v>
      </c>
      <c r="I21" s="1">
        <v>10</v>
      </c>
      <c r="J21" s="2" t="s">
        <v>64</v>
      </c>
      <c r="K21" s="2">
        <v>330</v>
      </c>
      <c r="L21" s="2">
        <v>350</v>
      </c>
      <c r="M21" s="73"/>
      <c r="N21" s="21" t="s">
        <v>206</v>
      </c>
    </row>
    <row r="22" spans="1:14" ht="72" customHeight="1">
      <c r="A22" s="4">
        <v>17</v>
      </c>
      <c r="B22" s="4" t="s">
        <v>280</v>
      </c>
      <c r="C22" s="124" t="s">
        <v>294</v>
      </c>
      <c r="D22" s="124"/>
      <c r="E22" s="112" t="s">
        <v>281</v>
      </c>
      <c r="F22" s="1" t="s">
        <v>282</v>
      </c>
      <c r="G22" s="72" t="s">
        <v>289</v>
      </c>
      <c r="H22" s="1">
        <v>228.2</v>
      </c>
      <c r="I22" s="1">
        <v>12.5</v>
      </c>
      <c r="J22" s="2" t="s">
        <v>17</v>
      </c>
      <c r="K22" s="2">
        <v>1610</v>
      </c>
      <c r="L22" s="2">
        <v>2100</v>
      </c>
      <c r="M22" s="73"/>
      <c r="N22" s="21" t="s">
        <v>283</v>
      </c>
    </row>
    <row r="23" spans="1:14" ht="72" customHeight="1">
      <c r="A23" s="4">
        <v>18</v>
      </c>
      <c r="B23" s="4" t="s">
        <v>247</v>
      </c>
      <c r="C23" s="124" t="s">
        <v>366</v>
      </c>
      <c r="D23" s="124"/>
      <c r="E23" s="112" t="s">
        <v>248</v>
      </c>
      <c r="F23" s="1" t="s">
        <v>249</v>
      </c>
      <c r="G23" s="72" t="s">
        <v>250</v>
      </c>
      <c r="H23" s="1">
        <v>245</v>
      </c>
      <c r="I23" s="1">
        <v>13</v>
      </c>
      <c r="J23" s="2" t="s">
        <v>18</v>
      </c>
      <c r="K23" s="2">
        <v>950</v>
      </c>
      <c r="L23" s="2">
        <v>1900</v>
      </c>
      <c r="M23" s="73"/>
      <c r="N23" s="21" t="s">
        <v>251</v>
      </c>
    </row>
    <row r="24" spans="1:14" ht="72" customHeight="1">
      <c r="A24" s="4">
        <v>19</v>
      </c>
      <c r="B24" s="4" t="s">
        <v>355</v>
      </c>
      <c r="C24" s="124" t="s">
        <v>360</v>
      </c>
      <c r="D24" s="124"/>
      <c r="E24" s="112" t="s">
        <v>356</v>
      </c>
      <c r="F24" s="1" t="s">
        <v>357</v>
      </c>
      <c r="G24" s="72" t="s">
        <v>358</v>
      </c>
      <c r="H24" s="1">
        <v>175</v>
      </c>
      <c r="I24" s="1">
        <v>8</v>
      </c>
      <c r="J24" s="2" t="s">
        <v>128</v>
      </c>
      <c r="K24" s="2">
        <v>821</v>
      </c>
      <c r="L24" s="2">
        <v>503</v>
      </c>
      <c r="M24" s="73"/>
      <c r="N24" s="21" t="s">
        <v>359</v>
      </c>
    </row>
    <row r="25" spans="1:14" ht="72" customHeight="1">
      <c r="A25" s="4">
        <v>20</v>
      </c>
      <c r="B25" s="4" t="s">
        <v>277</v>
      </c>
      <c r="C25" s="124" t="s">
        <v>295</v>
      </c>
      <c r="D25" s="124"/>
      <c r="E25" s="112" t="s">
        <v>278</v>
      </c>
      <c r="F25" s="1" t="s">
        <v>279</v>
      </c>
      <c r="G25" s="72" t="s">
        <v>305</v>
      </c>
      <c r="H25" s="1">
        <v>255</v>
      </c>
      <c r="I25" s="1">
        <v>13.9</v>
      </c>
      <c r="J25" s="2" t="s">
        <v>17</v>
      </c>
      <c r="K25" s="2">
        <v>2350</v>
      </c>
      <c r="L25" s="2">
        <v>2535</v>
      </c>
      <c r="M25" s="73"/>
      <c r="N25" s="21" t="s">
        <v>276</v>
      </c>
    </row>
    <row r="26" spans="1:14" ht="72" customHeight="1">
      <c r="A26" s="4">
        <v>21</v>
      </c>
      <c r="B26" s="4" t="s">
        <v>332</v>
      </c>
      <c r="C26" s="124" t="s">
        <v>353</v>
      </c>
      <c r="D26" s="124"/>
      <c r="E26" s="112" t="s">
        <v>333</v>
      </c>
      <c r="F26" s="1" t="s">
        <v>334</v>
      </c>
      <c r="G26" s="72" t="s">
        <v>335</v>
      </c>
      <c r="H26" s="1">
        <v>245.16</v>
      </c>
      <c r="I26" s="1">
        <v>13</v>
      </c>
      <c r="J26" s="2" t="s">
        <v>336</v>
      </c>
      <c r="K26" s="2">
        <v>900</v>
      </c>
      <c r="L26" s="2">
        <v>900</v>
      </c>
      <c r="M26" s="73"/>
      <c r="N26" s="21" t="s">
        <v>337</v>
      </c>
    </row>
    <row r="27" spans="1:14" ht="72" customHeight="1">
      <c r="A27" s="4">
        <v>22</v>
      </c>
      <c r="B27" s="4" t="s">
        <v>203</v>
      </c>
      <c r="C27" s="124" t="s">
        <v>208</v>
      </c>
      <c r="D27" s="124"/>
      <c r="E27" s="112" t="s">
        <v>204</v>
      </c>
      <c r="F27" s="1" t="s">
        <v>205</v>
      </c>
      <c r="G27" s="72" t="s">
        <v>380</v>
      </c>
      <c r="H27" s="1">
        <v>260.05</v>
      </c>
      <c r="I27" s="1">
        <v>12</v>
      </c>
      <c r="J27" s="2" t="s">
        <v>64</v>
      </c>
      <c r="K27" s="2">
        <v>1700</v>
      </c>
      <c r="L27" s="2">
        <v>1600</v>
      </c>
      <c r="M27" s="73"/>
      <c r="N27" s="21" t="s">
        <v>207</v>
      </c>
    </row>
    <row r="28" spans="1:14" ht="72" customHeight="1">
      <c r="A28" s="4">
        <v>23</v>
      </c>
      <c r="B28" s="4" t="s">
        <v>310</v>
      </c>
      <c r="C28" s="124" t="s">
        <v>365</v>
      </c>
      <c r="D28" s="124"/>
      <c r="E28" s="112" t="s">
        <v>311</v>
      </c>
      <c r="F28" s="1" t="s">
        <v>312</v>
      </c>
      <c r="G28" s="72" t="s">
        <v>313</v>
      </c>
      <c r="H28" s="1">
        <v>228.2</v>
      </c>
      <c r="I28" s="1">
        <v>12.5</v>
      </c>
      <c r="J28" s="2" t="s">
        <v>17</v>
      </c>
      <c r="K28" s="2">
        <v>1610</v>
      </c>
      <c r="L28" s="2">
        <v>2100</v>
      </c>
      <c r="M28" s="73"/>
      <c r="N28" s="21" t="s">
        <v>283</v>
      </c>
    </row>
    <row r="29" spans="1:14" ht="72" customHeight="1">
      <c r="A29" s="144" t="s">
        <v>45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6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79</v>
      </c>
      <c r="C31" s="128" t="s">
        <v>82</v>
      </c>
      <c r="D31" s="127"/>
      <c r="E31" s="23" t="s">
        <v>80</v>
      </c>
      <c r="F31" s="75" t="s">
        <v>81</v>
      </c>
      <c r="G31" s="72" t="s">
        <v>370</v>
      </c>
      <c r="H31" s="23">
        <v>90.07</v>
      </c>
      <c r="I31" s="105">
        <v>2.7</v>
      </c>
      <c r="J31" s="23" t="s">
        <v>47</v>
      </c>
      <c r="K31" s="23">
        <v>100</v>
      </c>
      <c r="L31" s="23">
        <v>140</v>
      </c>
      <c r="M31" s="74"/>
      <c r="N31" s="27" t="s">
        <v>61</v>
      </c>
    </row>
    <row r="32" spans="1:14" s="24" customFormat="1" ht="69" customHeight="1">
      <c r="A32" s="27">
        <v>2</v>
      </c>
      <c r="B32" s="27" t="s">
        <v>223</v>
      </c>
      <c r="C32" s="147" t="s">
        <v>232</v>
      </c>
      <c r="D32" s="148"/>
      <c r="E32" s="23" t="s">
        <v>224</v>
      </c>
      <c r="F32" s="75" t="s">
        <v>225</v>
      </c>
      <c r="G32" s="72" t="s">
        <v>131</v>
      </c>
      <c r="H32" s="23">
        <v>79.8</v>
      </c>
      <c r="I32" s="105">
        <v>2.5</v>
      </c>
      <c r="J32" s="23" t="s">
        <v>114</v>
      </c>
      <c r="K32" s="23">
        <v>20</v>
      </c>
      <c r="L32" s="23">
        <v>60</v>
      </c>
      <c r="M32" s="74"/>
      <c r="N32" s="27" t="s">
        <v>73</v>
      </c>
    </row>
    <row r="33" spans="1:14" s="24" customFormat="1" ht="69" customHeight="1">
      <c r="A33" s="27">
        <v>3</v>
      </c>
      <c r="B33" s="27" t="s">
        <v>97</v>
      </c>
      <c r="C33" s="125" t="s">
        <v>115</v>
      </c>
      <c r="D33" s="125"/>
      <c r="E33" s="23" t="s">
        <v>93</v>
      </c>
      <c r="F33" s="75" t="s">
        <v>94</v>
      </c>
      <c r="G33" s="72" t="s">
        <v>272</v>
      </c>
      <c r="H33" s="23">
        <v>115</v>
      </c>
      <c r="I33" s="105">
        <v>8</v>
      </c>
      <c r="J33" s="23" t="s">
        <v>95</v>
      </c>
      <c r="K33" s="23">
        <v>250</v>
      </c>
      <c r="L33" s="23">
        <v>219</v>
      </c>
      <c r="M33" s="74"/>
      <c r="N33" s="27" t="s">
        <v>96</v>
      </c>
    </row>
    <row r="34" spans="1:14" ht="75.75" customHeight="1">
      <c r="A34" s="142" t="s">
        <v>29</v>
      </c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84" customHeight="1">
      <c r="A35" s="18"/>
      <c r="B35" s="18" t="s">
        <v>5</v>
      </c>
      <c r="C35" s="138" t="s">
        <v>6</v>
      </c>
      <c r="D35" s="138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85</v>
      </c>
      <c r="C36" s="130" t="s">
        <v>116</v>
      </c>
      <c r="D36" s="131"/>
      <c r="E36" s="101" t="s">
        <v>86</v>
      </c>
      <c r="F36" s="100" t="s">
        <v>87</v>
      </c>
      <c r="G36" s="78" t="s">
        <v>368</v>
      </c>
      <c r="H36" s="79">
        <v>199.9</v>
      </c>
      <c r="I36" s="77">
        <v>10.1</v>
      </c>
      <c r="J36" s="79" t="s">
        <v>36</v>
      </c>
      <c r="K36" s="104">
        <v>10500</v>
      </c>
      <c r="L36" s="79">
        <v>0</v>
      </c>
      <c r="M36" s="80"/>
      <c r="N36" s="21" t="s">
        <v>65</v>
      </c>
    </row>
    <row r="37" spans="1:14" ht="75.75" customHeight="1">
      <c r="A37" s="4">
        <v>2</v>
      </c>
      <c r="B37" s="76" t="s">
        <v>98</v>
      </c>
      <c r="C37" s="130" t="s">
        <v>155</v>
      </c>
      <c r="D37" s="131"/>
      <c r="E37" s="101" t="s">
        <v>99</v>
      </c>
      <c r="F37" s="100" t="s">
        <v>100</v>
      </c>
      <c r="G37" s="78" t="s">
        <v>212</v>
      </c>
      <c r="H37" s="79">
        <v>197</v>
      </c>
      <c r="I37" s="77">
        <v>11.5</v>
      </c>
      <c r="J37" s="79" t="s">
        <v>39</v>
      </c>
      <c r="K37" s="104">
        <v>49789</v>
      </c>
      <c r="L37" s="79">
        <v>0</v>
      </c>
      <c r="M37" s="80"/>
      <c r="N37" s="21" t="s">
        <v>101</v>
      </c>
    </row>
    <row r="38" spans="1:14" ht="75.75" customHeight="1">
      <c r="A38" s="4">
        <v>3</v>
      </c>
      <c r="B38" s="76" t="s">
        <v>106</v>
      </c>
      <c r="C38" s="130" t="s">
        <v>262</v>
      </c>
      <c r="D38" s="131"/>
      <c r="E38" s="101" t="s">
        <v>107</v>
      </c>
      <c r="F38" s="100" t="s">
        <v>108</v>
      </c>
      <c r="G38" s="78" t="s">
        <v>176</v>
      </c>
      <c r="H38" s="79">
        <v>199.9</v>
      </c>
      <c r="I38" s="77">
        <v>9</v>
      </c>
      <c r="J38" s="79" t="s">
        <v>36</v>
      </c>
      <c r="K38" s="104">
        <v>125</v>
      </c>
      <c r="L38" s="79">
        <v>0</v>
      </c>
      <c r="M38" s="80"/>
      <c r="N38" s="21" t="s">
        <v>30</v>
      </c>
    </row>
    <row r="39" spans="1:14" ht="75.75" customHeight="1">
      <c r="A39" s="4">
        <v>4</v>
      </c>
      <c r="B39" s="76" t="s">
        <v>181</v>
      </c>
      <c r="C39" s="130" t="s">
        <v>364</v>
      </c>
      <c r="D39" s="131"/>
      <c r="E39" s="101" t="s">
        <v>182</v>
      </c>
      <c r="F39" s="100" t="s">
        <v>252</v>
      </c>
      <c r="G39" s="78" t="s">
        <v>183</v>
      </c>
      <c r="H39" s="79">
        <v>199</v>
      </c>
      <c r="I39" s="77">
        <v>10.4</v>
      </c>
      <c r="J39" s="79" t="s">
        <v>184</v>
      </c>
      <c r="K39" s="104">
        <v>29020</v>
      </c>
      <c r="L39" s="79">
        <v>0</v>
      </c>
      <c r="M39" s="80"/>
      <c r="N39" s="21" t="s">
        <v>66</v>
      </c>
    </row>
    <row r="40" spans="1:14" ht="75.75" customHeight="1">
      <c r="A40" s="4">
        <v>5</v>
      </c>
      <c r="B40" s="76" t="s">
        <v>190</v>
      </c>
      <c r="C40" s="130" t="s">
        <v>233</v>
      </c>
      <c r="D40" s="131"/>
      <c r="E40" s="101" t="s">
        <v>191</v>
      </c>
      <c r="F40" s="100" t="s">
        <v>192</v>
      </c>
      <c r="G40" s="78" t="s">
        <v>226</v>
      </c>
      <c r="H40" s="79">
        <v>200</v>
      </c>
      <c r="I40" s="77">
        <v>9</v>
      </c>
      <c r="J40" s="79" t="s">
        <v>46</v>
      </c>
      <c r="K40" s="104">
        <v>18267</v>
      </c>
      <c r="L40" s="79">
        <v>0</v>
      </c>
      <c r="M40" s="80"/>
      <c r="N40" s="21" t="s">
        <v>193</v>
      </c>
    </row>
    <row r="41" spans="1:14" ht="75.75" customHeight="1">
      <c r="A41" s="4">
        <v>6</v>
      </c>
      <c r="B41" s="76" t="s">
        <v>213</v>
      </c>
      <c r="C41" s="130" t="s">
        <v>253</v>
      </c>
      <c r="D41" s="131"/>
      <c r="E41" s="101" t="s">
        <v>214</v>
      </c>
      <c r="F41" s="100" t="s">
        <v>215</v>
      </c>
      <c r="G41" s="78" t="s">
        <v>290</v>
      </c>
      <c r="H41" s="79">
        <v>197</v>
      </c>
      <c r="I41" s="77">
        <v>11.5</v>
      </c>
      <c r="J41" s="79" t="s">
        <v>39</v>
      </c>
      <c r="K41" s="104">
        <v>50554</v>
      </c>
      <c r="L41" s="79">
        <v>0</v>
      </c>
      <c r="M41" s="80"/>
      <c r="N41" s="21" t="s">
        <v>216</v>
      </c>
    </row>
    <row r="42" spans="1:14" ht="75.75" customHeight="1">
      <c r="A42" s="4">
        <v>7</v>
      </c>
      <c r="B42" s="76" t="s">
        <v>118</v>
      </c>
      <c r="C42" s="130" t="s">
        <v>171</v>
      </c>
      <c r="D42" s="131"/>
      <c r="E42" s="101" t="s">
        <v>119</v>
      </c>
      <c r="F42" s="100" t="s">
        <v>120</v>
      </c>
      <c r="G42" s="78" t="s">
        <v>291</v>
      </c>
      <c r="H42" s="79">
        <v>190</v>
      </c>
      <c r="I42" s="77">
        <v>10</v>
      </c>
      <c r="J42" s="79" t="s">
        <v>46</v>
      </c>
      <c r="K42" s="104">
        <v>48000</v>
      </c>
      <c r="L42" s="79">
        <v>0</v>
      </c>
      <c r="M42" s="80"/>
      <c r="N42" s="21" t="s">
        <v>66</v>
      </c>
    </row>
    <row r="43" spans="1:14" ht="75.75" customHeight="1">
      <c r="A43" s="4">
        <v>8</v>
      </c>
      <c r="B43" s="76" t="s">
        <v>102</v>
      </c>
      <c r="C43" s="130" t="s">
        <v>117</v>
      </c>
      <c r="D43" s="131"/>
      <c r="E43" s="101" t="s">
        <v>103</v>
      </c>
      <c r="F43" s="100" t="s">
        <v>104</v>
      </c>
      <c r="G43" s="78" t="s">
        <v>211</v>
      </c>
      <c r="H43" s="79">
        <v>190</v>
      </c>
      <c r="I43" s="77">
        <v>10</v>
      </c>
      <c r="J43" s="79" t="s">
        <v>36</v>
      </c>
      <c r="K43" s="104">
        <v>15000</v>
      </c>
      <c r="L43" s="79">
        <v>0</v>
      </c>
      <c r="M43" s="80"/>
      <c r="N43" s="21" t="s">
        <v>65</v>
      </c>
    </row>
    <row r="44" spans="1:14" ht="75.75" customHeight="1">
      <c r="A44" s="4">
        <v>9</v>
      </c>
      <c r="B44" s="76" t="s">
        <v>52</v>
      </c>
      <c r="C44" s="130" t="s">
        <v>109</v>
      </c>
      <c r="D44" s="131"/>
      <c r="E44" s="101" t="s">
        <v>53</v>
      </c>
      <c r="F44" s="100" t="s">
        <v>54</v>
      </c>
      <c r="G44" s="78" t="s">
        <v>211</v>
      </c>
      <c r="H44" s="79">
        <v>180</v>
      </c>
      <c r="I44" s="77">
        <v>10</v>
      </c>
      <c r="J44" s="79" t="s">
        <v>51</v>
      </c>
      <c r="K44" s="104">
        <v>17902.599999999999</v>
      </c>
      <c r="L44" s="79">
        <v>0</v>
      </c>
      <c r="M44" s="80"/>
      <c r="N44" s="21" t="s">
        <v>55</v>
      </c>
    </row>
    <row r="45" spans="1:14" ht="75.75" customHeight="1">
      <c r="A45" s="4">
        <v>10</v>
      </c>
      <c r="B45" s="76" t="s">
        <v>126</v>
      </c>
      <c r="C45" s="130" t="s">
        <v>154</v>
      </c>
      <c r="D45" s="131"/>
      <c r="E45" s="101" t="s">
        <v>127</v>
      </c>
      <c r="F45" s="100" t="s">
        <v>129</v>
      </c>
      <c r="G45" s="78" t="s">
        <v>141</v>
      </c>
      <c r="H45" s="79">
        <v>190</v>
      </c>
      <c r="I45" s="77">
        <v>11</v>
      </c>
      <c r="J45" s="79" t="s">
        <v>128</v>
      </c>
      <c r="K45" s="104">
        <v>20356.437000000002</v>
      </c>
      <c r="L45" s="79">
        <v>0</v>
      </c>
      <c r="M45" s="80"/>
      <c r="N45" s="21" t="s">
        <v>38</v>
      </c>
    </row>
    <row r="46" spans="1:14" ht="75.75" customHeight="1">
      <c r="A46" s="4">
        <v>11</v>
      </c>
      <c r="B46" s="76" t="s">
        <v>319</v>
      </c>
      <c r="C46" s="130" t="s">
        <v>340</v>
      </c>
      <c r="D46" s="131"/>
      <c r="E46" s="101" t="s">
        <v>320</v>
      </c>
      <c r="F46" s="100" t="s">
        <v>321</v>
      </c>
      <c r="G46" s="78" t="s">
        <v>178</v>
      </c>
      <c r="H46" s="79">
        <v>199.99</v>
      </c>
      <c r="I46" s="77">
        <v>11.5</v>
      </c>
      <c r="J46" s="79" t="s">
        <v>322</v>
      </c>
      <c r="K46" s="104">
        <v>50500</v>
      </c>
      <c r="L46" s="79">
        <v>0</v>
      </c>
      <c r="M46" s="80"/>
      <c r="N46" s="21" t="s">
        <v>323</v>
      </c>
    </row>
    <row r="47" spans="1:14" ht="75.75" customHeight="1">
      <c r="A47" s="4">
        <v>12</v>
      </c>
      <c r="B47" s="76" t="s">
        <v>324</v>
      </c>
      <c r="C47" s="130" t="s">
        <v>341</v>
      </c>
      <c r="D47" s="131"/>
      <c r="E47" s="101" t="s">
        <v>325</v>
      </c>
      <c r="F47" s="100" t="s">
        <v>326</v>
      </c>
      <c r="G47" s="78" t="s">
        <v>327</v>
      </c>
      <c r="H47" s="79">
        <v>199.97</v>
      </c>
      <c r="I47" s="77">
        <v>10.119999999999999</v>
      </c>
      <c r="J47" s="79" t="s">
        <v>48</v>
      </c>
      <c r="K47" s="104">
        <v>1039</v>
      </c>
      <c r="L47" s="79">
        <v>0</v>
      </c>
      <c r="M47" s="80"/>
      <c r="N47" s="21" t="s">
        <v>30</v>
      </c>
    </row>
    <row r="48" spans="1:14" ht="75.75" customHeight="1">
      <c r="A48" s="4">
        <v>13</v>
      </c>
      <c r="B48" s="76" t="s">
        <v>347</v>
      </c>
      <c r="C48" s="129" t="s">
        <v>354</v>
      </c>
      <c r="D48" s="129"/>
      <c r="E48" s="101" t="s">
        <v>348</v>
      </c>
      <c r="F48" s="100" t="s">
        <v>349</v>
      </c>
      <c r="G48" s="78" t="s">
        <v>350</v>
      </c>
      <c r="H48" s="79">
        <v>200</v>
      </c>
      <c r="I48" s="77">
        <v>8.5</v>
      </c>
      <c r="J48" s="79" t="s">
        <v>351</v>
      </c>
      <c r="K48" s="104">
        <v>20</v>
      </c>
      <c r="L48" s="79">
        <v>0</v>
      </c>
      <c r="M48" s="80"/>
      <c r="N48" s="21" t="s">
        <v>30</v>
      </c>
    </row>
    <row r="49" spans="1:80" ht="75.75" customHeight="1">
      <c r="A49" s="4">
        <v>14</v>
      </c>
      <c r="B49" s="76" t="s">
        <v>342</v>
      </c>
      <c r="C49" s="103" t="s">
        <v>343</v>
      </c>
      <c r="D49" s="102"/>
      <c r="E49" s="101" t="s">
        <v>344</v>
      </c>
      <c r="F49" s="100" t="s">
        <v>345</v>
      </c>
      <c r="G49" s="78" t="s">
        <v>346</v>
      </c>
      <c r="H49" s="79">
        <v>200</v>
      </c>
      <c r="I49" s="77">
        <v>10</v>
      </c>
      <c r="J49" s="79" t="s">
        <v>128</v>
      </c>
      <c r="K49" s="104">
        <v>7782</v>
      </c>
      <c r="L49" s="79">
        <v>0</v>
      </c>
      <c r="M49" s="80"/>
      <c r="N49" s="21" t="s">
        <v>38</v>
      </c>
    </row>
    <row r="50" spans="1:80" ht="75.75" customHeight="1">
      <c r="A50" s="4">
        <v>15</v>
      </c>
      <c r="B50" s="76" t="s">
        <v>254</v>
      </c>
      <c r="C50" s="130" t="s">
        <v>267</v>
      </c>
      <c r="D50" s="131"/>
      <c r="E50" s="101" t="s">
        <v>255</v>
      </c>
      <c r="F50" s="100" t="s">
        <v>256</v>
      </c>
      <c r="G50" s="78" t="s">
        <v>257</v>
      </c>
      <c r="H50" s="79">
        <v>183</v>
      </c>
      <c r="I50" s="77">
        <v>10.199999999999999</v>
      </c>
      <c r="J50" s="79" t="s">
        <v>51</v>
      </c>
      <c r="K50" s="104">
        <v>36300</v>
      </c>
      <c r="L50" s="79">
        <v>0</v>
      </c>
      <c r="M50" s="80"/>
      <c r="N50" s="21" t="s">
        <v>258</v>
      </c>
    </row>
    <row r="51" spans="1:80" ht="75.75" customHeight="1">
      <c r="A51" s="4">
        <v>16</v>
      </c>
      <c r="B51" s="76" t="s">
        <v>328</v>
      </c>
      <c r="C51" s="130" t="s">
        <v>352</v>
      </c>
      <c r="D51" s="131"/>
      <c r="E51" s="101" t="s">
        <v>329</v>
      </c>
      <c r="F51" s="100" t="s">
        <v>330</v>
      </c>
      <c r="G51" s="78" t="s">
        <v>257</v>
      </c>
      <c r="H51" s="79">
        <v>190</v>
      </c>
      <c r="I51" s="77">
        <v>8.8000000000000007</v>
      </c>
      <c r="J51" s="79" t="s">
        <v>331</v>
      </c>
      <c r="K51" s="104">
        <v>20841</v>
      </c>
      <c r="L51" s="79">
        <v>0</v>
      </c>
      <c r="M51" s="80"/>
      <c r="N51" s="21" t="s">
        <v>193</v>
      </c>
    </row>
    <row r="52" spans="1:80" s="90" customFormat="1" ht="89.25" customHeight="1">
      <c r="A52" s="149" t="s">
        <v>246</v>
      </c>
      <c r="B52" s="150"/>
      <c r="C52" s="91"/>
      <c r="D52" s="92"/>
      <c r="E52" s="88"/>
      <c r="F52" s="87" t="s">
        <v>33</v>
      </c>
      <c r="G52" s="88"/>
      <c r="H52" s="93"/>
      <c r="I52" s="88"/>
      <c r="J52" s="88"/>
      <c r="K52" s="89"/>
      <c r="L52" s="88"/>
      <c r="M52" s="94"/>
      <c r="N52" s="9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ht="81" customHeight="1">
      <c r="A53" s="81"/>
      <c r="B53" s="81" t="s">
        <v>31</v>
      </c>
      <c r="C53" s="96" t="s">
        <v>21</v>
      </c>
      <c r="D53" s="96"/>
      <c r="E53" s="83" t="s">
        <v>22</v>
      </c>
      <c r="F53" s="84" t="s">
        <v>23</v>
      </c>
      <c r="G53" s="83" t="s">
        <v>24</v>
      </c>
      <c r="H53" s="83" t="s">
        <v>25</v>
      </c>
      <c r="I53" s="83" t="s">
        <v>11</v>
      </c>
      <c r="J53" s="83" t="s">
        <v>26</v>
      </c>
      <c r="K53" s="83" t="s">
        <v>27</v>
      </c>
      <c r="L53" s="83" t="s">
        <v>28</v>
      </c>
      <c r="M53" s="97" t="s">
        <v>15</v>
      </c>
      <c r="N53" s="81" t="s">
        <v>16</v>
      </c>
    </row>
    <row r="54" spans="1:80" ht="81" customHeight="1">
      <c r="A54" s="118">
        <v>1</v>
      </c>
      <c r="B54" s="4" t="s">
        <v>239</v>
      </c>
      <c r="C54" s="103" t="s">
        <v>260</v>
      </c>
      <c r="D54" s="102"/>
      <c r="E54" s="113" t="s">
        <v>240</v>
      </c>
      <c r="F54" s="114" t="s">
        <v>241</v>
      </c>
      <c r="G54" s="72" t="s">
        <v>381</v>
      </c>
      <c r="H54" s="2">
        <v>250</v>
      </c>
      <c r="I54" s="1">
        <v>13.2</v>
      </c>
      <c r="J54" s="2" t="s">
        <v>177</v>
      </c>
      <c r="K54" s="126">
        <v>85000</v>
      </c>
      <c r="L54" s="2">
        <v>0</v>
      </c>
      <c r="M54" s="73"/>
      <c r="N54" s="21" t="s">
        <v>302</v>
      </c>
    </row>
    <row r="55" spans="1:80" ht="81" customHeight="1">
      <c r="A55" s="118">
        <v>2</v>
      </c>
      <c r="B55" s="4" t="s">
        <v>306</v>
      </c>
      <c r="C55" s="103" t="s">
        <v>363</v>
      </c>
      <c r="D55" s="102"/>
      <c r="E55" s="113" t="s">
        <v>307</v>
      </c>
      <c r="F55" s="114" t="s">
        <v>308</v>
      </c>
      <c r="G55" s="72" t="s">
        <v>370</v>
      </c>
      <c r="H55" s="2">
        <v>119.29</v>
      </c>
      <c r="I55" s="1">
        <v>13.2</v>
      </c>
      <c r="J55" s="2" t="s">
        <v>46</v>
      </c>
      <c r="K55" s="126">
        <v>300</v>
      </c>
      <c r="L55" s="2">
        <v>0</v>
      </c>
      <c r="M55" s="73"/>
      <c r="N55" s="21" t="s">
        <v>309</v>
      </c>
    </row>
    <row r="56" spans="1:80" ht="81" customHeight="1">
      <c r="A56" s="118">
        <v>3</v>
      </c>
      <c r="B56" s="4" t="s">
        <v>173</v>
      </c>
      <c r="C56" s="103" t="s">
        <v>195</v>
      </c>
      <c r="D56" s="102"/>
      <c r="E56" s="113" t="s">
        <v>174</v>
      </c>
      <c r="F56" s="114" t="s">
        <v>175</v>
      </c>
      <c r="G56" s="72" t="s">
        <v>145</v>
      </c>
      <c r="H56" s="2">
        <v>183</v>
      </c>
      <c r="I56" s="1">
        <v>10.4</v>
      </c>
      <c r="J56" s="2" t="s">
        <v>177</v>
      </c>
      <c r="K56" s="126">
        <v>27289</v>
      </c>
      <c r="L56" s="2">
        <v>0</v>
      </c>
      <c r="M56" s="73"/>
      <c r="N56" s="21" t="s">
        <v>196</v>
      </c>
    </row>
    <row r="57" spans="1:80" ht="81" customHeight="1">
      <c r="A57" s="118">
        <v>4</v>
      </c>
      <c r="B57" s="4" t="s">
        <v>151</v>
      </c>
      <c r="C57" s="130" t="s">
        <v>170</v>
      </c>
      <c r="D57" s="131"/>
      <c r="E57" s="113" t="s">
        <v>153</v>
      </c>
      <c r="F57" s="114" t="s">
        <v>152</v>
      </c>
      <c r="G57" s="72" t="s">
        <v>113</v>
      </c>
      <c r="H57" s="2">
        <v>177</v>
      </c>
      <c r="I57" s="1">
        <v>10</v>
      </c>
      <c r="J57" s="2" t="s">
        <v>51</v>
      </c>
      <c r="K57" s="126">
        <v>6265</v>
      </c>
      <c r="L57" s="2">
        <v>0</v>
      </c>
      <c r="M57" s="73"/>
      <c r="N57" s="21" t="s">
        <v>197</v>
      </c>
    </row>
    <row r="58" spans="1:80" ht="81" customHeight="1">
      <c r="A58" s="118">
        <v>5</v>
      </c>
      <c r="B58" s="4" t="s">
        <v>298</v>
      </c>
      <c r="C58" s="130" t="s">
        <v>362</v>
      </c>
      <c r="D58" s="131"/>
      <c r="E58" s="113" t="s">
        <v>299</v>
      </c>
      <c r="F58" s="114" t="s">
        <v>300</v>
      </c>
      <c r="G58" s="72" t="s">
        <v>301</v>
      </c>
      <c r="H58" s="2">
        <v>228.41900000000001</v>
      </c>
      <c r="I58" s="1">
        <v>12.9</v>
      </c>
      <c r="J58" s="2" t="s">
        <v>177</v>
      </c>
      <c r="K58" s="126">
        <v>65000</v>
      </c>
      <c r="L58" s="2">
        <v>0</v>
      </c>
      <c r="M58" s="73"/>
      <c r="N58" s="21" t="s">
        <v>303</v>
      </c>
    </row>
    <row r="59" spans="1:80" ht="81" customHeight="1">
      <c r="A59" s="118">
        <v>6</v>
      </c>
      <c r="B59" s="4" t="s">
        <v>242</v>
      </c>
      <c r="C59" s="130" t="s">
        <v>361</v>
      </c>
      <c r="D59" s="131"/>
      <c r="E59" s="113" t="s">
        <v>243</v>
      </c>
      <c r="F59" s="114" t="s">
        <v>244</v>
      </c>
      <c r="G59" s="72" t="s">
        <v>245</v>
      </c>
      <c r="H59" s="2">
        <v>244</v>
      </c>
      <c r="I59" s="1">
        <v>14.5</v>
      </c>
      <c r="J59" s="2" t="s">
        <v>177</v>
      </c>
      <c r="K59" s="126">
        <v>85000</v>
      </c>
      <c r="L59" s="2">
        <v>0</v>
      </c>
      <c r="M59" s="73"/>
      <c r="N59" s="21" t="s">
        <v>302</v>
      </c>
    </row>
    <row r="60" spans="1:80" s="90" customFormat="1" ht="89.25" customHeight="1">
      <c r="A60" s="149" t="s">
        <v>32</v>
      </c>
      <c r="B60" s="150"/>
      <c r="C60" s="91"/>
      <c r="D60" s="92"/>
      <c r="E60" s="88"/>
      <c r="F60" s="87" t="s">
        <v>33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20</v>
      </c>
      <c r="C61" s="82" t="s">
        <v>21</v>
      </c>
      <c r="D61" s="82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ht="81" customHeight="1">
      <c r="A62" s="118">
        <v>1</v>
      </c>
      <c r="B62" s="4" t="s">
        <v>284</v>
      </c>
      <c r="C62" s="130" t="s">
        <v>296</v>
      </c>
      <c r="D62" s="131"/>
      <c r="E62" s="113" t="s">
        <v>285</v>
      </c>
      <c r="F62" s="114" t="s">
        <v>286</v>
      </c>
      <c r="G62" s="72" t="s">
        <v>167</v>
      </c>
      <c r="H62" s="2">
        <v>149.5</v>
      </c>
      <c r="I62" s="1">
        <v>8</v>
      </c>
      <c r="J62" s="2" t="s">
        <v>95</v>
      </c>
      <c r="K62" s="115">
        <v>0</v>
      </c>
      <c r="L62" s="2">
        <v>0</v>
      </c>
      <c r="M62" s="73"/>
      <c r="N62" s="21" t="s">
        <v>287</v>
      </c>
    </row>
    <row r="63" spans="1:80" s="22" customFormat="1" ht="69" customHeight="1">
      <c r="A63" s="118">
        <v>2</v>
      </c>
      <c r="B63" s="118" t="s">
        <v>58</v>
      </c>
      <c r="C63" s="136" t="s">
        <v>67</v>
      </c>
      <c r="D63" s="137"/>
      <c r="E63" s="119" t="s">
        <v>57</v>
      </c>
      <c r="F63" s="120" t="s">
        <v>59</v>
      </c>
      <c r="G63" s="122" t="s">
        <v>370</v>
      </c>
      <c r="H63" s="119">
        <v>20</v>
      </c>
      <c r="I63" s="119">
        <v>2</v>
      </c>
      <c r="J63" s="119" t="s">
        <v>56</v>
      </c>
      <c r="K63" s="119">
        <v>0</v>
      </c>
      <c r="L63" s="119">
        <v>0</v>
      </c>
      <c r="M63" s="121"/>
      <c r="N63" s="122" t="s">
        <v>60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4" customFormat="1" ht="69" customHeight="1">
      <c r="A64" s="118">
        <v>3</v>
      </c>
      <c r="B64" s="27" t="s">
        <v>121</v>
      </c>
      <c r="C64" s="128" t="s">
        <v>259</v>
      </c>
      <c r="D64" s="127"/>
      <c r="E64" s="23" t="s">
        <v>83</v>
      </c>
      <c r="F64" s="75" t="s">
        <v>84</v>
      </c>
      <c r="G64" s="72" t="s">
        <v>370</v>
      </c>
      <c r="H64" s="23">
        <v>51</v>
      </c>
      <c r="I64" s="105">
        <v>3</v>
      </c>
      <c r="J64" s="23" t="s">
        <v>77</v>
      </c>
      <c r="K64" s="23">
        <v>0</v>
      </c>
      <c r="L64" s="23">
        <v>580</v>
      </c>
      <c r="M64" s="74"/>
      <c r="N64" s="27" t="s">
        <v>72</v>
      </c>
    </row>
    <row r="65" spans="1:14" ht="81" customHeight="1">
      <c r="A65" s="118">
        <v>4</v>
      </c>
      <c r="B65" s="4" t="s">
        <v>74</v>
      </c>
      <c r="C65" s="130" t="s">
        <v>199</v>
      </c>
      <c r="D65" s="131"/>
      <c r="E65" s="113" t="s">
        <v>75</v>
      </c>
      <c r="F65" s="114" t="s">
        <v>76</v>
      </c>
      <c r="G65" s="72" t="s">
        <v>179</v>
      </c>
      <c r="H65" s="2">
        <v>68</v>
      </c>
      <c r="I65" s="1">
        <v>5</v>
      </c>
      <c r="J65" s="2" t="s">
        <v>77</v>
      </c>
      <c r="K65" s="115">
        <v>0</v>
      </c>
      <c r="L65" s="2">
        <v>580</v>
      </c>
      <c r="M65" s="73"/>
      <c r="N65" s="21" t="s">
        <v>78</v>
      </c>
    </row>
    <row r="66" spans="1:14" ht="81" customHeight="1">
      <c r="A66" s="118">
        <v>5</v>
      </c>
      <c r="B66" s="4" t="s">
        <v>69</v>
      </c>
      <c r="C66" s="130" t="s">
        <v>105</v>
      </c>
      <c r="D66" s="131"/>
      <c r="E66" s="113" t="s">
        <v>70</v>
      </c>
      <c r="F66" s="114" t="s">
        <v>71</v>
      </c>
      <c r="G66" s="72" t="s">
        <v>160</v>
      </c>
      <c r="H66" s="2">
        <v>60</v>
      </c>
      <c r="I66" s="1">
        <v>2.7</v>
      </c>
      <c r="J66" s="2" t="s">
        <v>47</v>
      </c>
      <c r="K66" s="115">
        <v>0</v>
      </c>
      <c r="L66" s="2">
        <v>542</v>
      </c>
      <c r="M66" s="73"/>
      <c r="N66" s="21" t="s">
        <v>72</v>
      </c>
    </row>
    <row r="67" spans="1:14" s="35" customFormat="1" ht="88.5" customHeight="1">
      <c r="A67" s="28">
        <v>1</v>
      </c>
      <c r="B67" s="29" t="s">
        <v>34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297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339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35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2.5" customHeight="1">
      <c r="A71" s="49" t="s">
        <v>377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378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111" customFormat="1" ht="78" customHeight="1">
      <c r="A73" s="106" t="s">
        <v>40</v>
      </c>
      <c r="B73" s="107"/>
      <c r="C73" s="108"/>
      <c r="D73" s="108"/>
      <c r="E73" s="109"/>
      <c r="F73" s="109"/>
      <c r="G73" s="110"/>
      <c r="H73" s="109"/>
      <c r="I73" s="110"/>
      <c r="J73" s="109"/>
      <c r="K73" s="110"/>
      <c r="L73" s="110"/>
      <c r="M73" s="110"/>
      <c r="N73" s="45"/>
    </row>
    <row r="74" spans="1:14" s="46" customFormat="1" ht="78.75" customHeight="1">
      <c r="A74" s="49" t="s">
        <v>140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6.25" customHeight="1">
      <c r="A75" s="49" t="s">
        <v>315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6.25" customHeight="1">
      <c r="A76" s="49" t="s">
        <v>316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6.25" customHeight="1">
      <c r="A77" s="49" t="s">
        <v>317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111" customFormat="1" ht="85.5" customHeight="1">
      <c r="A78" s="28" t="s">
        <v>43</v>
      </c>
      <c r="B78" s="29"/>
      <c r="C78" s="30"/>
      <c r="D78" s="30"/>
      <c r="E78" s="31"/>
      <c r="F78" s="31"/>
      <c r="G78" s="29"/>
      <c r="H78" s="31"/>
      <c r="I78" s="29"/>
      <c r="J78" s="134"/>
      <c r="K78" s="134"/>
      <c r="L78" s="134"/>
      <c r="M78" s="134"/>
      <c r="N78" s="135"/>
    </row>
    <row r="79" spans="1:14" s="46" customFormat="1" ht="78.75" customHeight="1">
      <c r="A79" s="49" t="s">
        <v>314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371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372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373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374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2.5" customHeight="1">
      <c r="A84" s="49" t="s">
        <v>375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2.5" customHeight="1">
      <c r="A85" s="49" t="s">
        <v>376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2.5" customHeight="1">
      <c r="A86" s="49" t="s">
        <v>369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55.5">
      <c r="A87" s="106" t="s">
        <v>41</v>
      </c>
      <c r="B87" s="107"/>
      <c r="C87" s="108"/>
      <c r="D87" s="108"/>
      <c r="E87" s="109"/>
      <c r="F87" s="109"/>
      <c r="G87" s="110"/>
      <c r="H87" s="109"/>
      <c r="I87" s="110"/>
      <c r="J87" s="109"/>
      <c r="K87" s="110"/>
      <c r="L87" s="110"/>
      <c r="M87" s="110"/>
      <c r="N87" s="45"/>
    </row>
    <row r="88" spans="1:14" s="46" customFormat="1" ht="82.5" customHeight="1">
      <c r="A88" s="49" t="s">
        <v>169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28" t="s">
        <v>44</v>
      </c>
      <c r="B89" s="29"/>
      <c r="C89" s="30"/>
      <c r="D89" s="30"/>
      <c r="E89" s="31"/>
      <c r="F89" s="31"/>
      <c r="G89" s="29"/>
      <c r="H89" s="31"/>
      <c r="I89" s="29"/>
      <c r="J89" s="134"/>
      <c r="K89" s="134"/>
      <c r="L89" s="134"/>
      <c r="M89" s="134"/>
      <c r="N89" s="135"/>
    </row>
    <row r="90" spans="1:14" s="46" customFormat="1" ht="90" customHeight="1">
      <c r="A90" s="49" t="s">
        <v>304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0.5" customHeight="1">
      <c r="A91" s="25" t="s">
        <v>42</v>
      </c>
      <c r="B91" s="13"/>
      <c r="C91" s="26"/>
      <c r="D91" s="26"/>
      <c r="E91" s="43"/>
      <c r="F91" s="43"/>
      <c r="G91" s="44"/>
      <c r="H91" s="43"/>
      <c r="I91" s="44"/>
      <c r="J91" s="43"/>
      <c r="K91" s="44"/>
      <c r="L91" s="44"/>
      <c r="M91" s="44"/>
      <c r="N91" s="45"/>
    </row>
    <row r="92" spans="1:14" s="46" customFormat="1" ht="82.5" customHeight="1">
      <c r="A92" s="49" t="s">
        <v>169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180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32"/>
      <c r="M93" s="132"/>
      <c r="N93" s="133"/>
    </row>
    <row r="94" spans="1:14" s="46" customFormat="1" ht="82.5" customHeight="1">
      <c r="A94" s="49" t="s">
        <v>169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161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32"/>
      <c r="M95" s="132"/>
      <c r="N95" s="133"/>
    </row>
    <row r="96" spans="1:14" s="46" customFormat="1" ht="105" customHeight="1">
      <c r="A96" s="49" t="s">
        <v>169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162</v>
      </c>
      <c r="B97" s="52"/>
      <c r="C97" s="50"/>
      <c r="D97" s="57"/>
      <c r="E97" s="58"/>
      <c r="F97" s="58"/>
      <c r="G97" s="57"/>
      <c r="H97" s="58"/>
      <c r="I97" s="57"/>
      <c r="J97" s="58"/>
      <c r="K97" s="57"/>
      <c r="L97" s="42"/>
      <c r="M97" s="47"/>
      <c r="N97" s="59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0" t="s">
        <v>163</v>
      </c>
      <c r="B99" s="50"/>
      <c r="C99" s="60"/>
      <c r="D99" s="60"/>
      <c r="E99" s="61"/>
      <c r="F99" s="61"/>
      <c r="G99" s="60"/>
      <c r="H99" s="61"/>
      <c r="I99" s="60"/>
      <c r="J99" s="61"/>
      <c r="K99" s="60"/>
      <c r="L99" s="62"/>
      <c r="M99" s="54"/>
      <c r="N99" s="60"/>
    </row>
    <row r="100" spans="1:14" s="46" customFormat="1" ht="78.75" customHeight="1">
      <c r="A100" s="49" t="s">
        <v>37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.75" customHeight="1">
      <c r="A101" s="63"/>
      <c r="B101" s="63"/>
      <c r="E101" s="64"/>
      <c r="F101" s="64"/>
      <c r="H101" s="64"/>
      <c r="J101" s="64"/>
      <c r="L101" s="65"/>
      <c r="M101" s="65"/>
    </row>
    <row r="102" spans="1:14" s="46" customFormat="1" ht="3.75" customHeight="1">
      <c r="A102" s="63"/>
      <c r="B102" s="63"/>
      <c r="E102" s="64"/>
      <c r="F102" s="64"/>
      <c r="H102" s="64"/>
      <c r="J102" s="64"/>
      <c r="L102" s="65"/>
      <c r="M102" s="65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</sheetData>
  <mergeCells count="35">
    <mergeCell ref="C43:D43"/>
    <mergeCell ref="C38:D38"/>
    <mergeCell ref="C42:D42"/>
    <mergeCell ref="C36:D36"/>
    <mergeCell ref="C39:D39"/>
    <mergeCell ref="C40:D40"/>
    <mergeCell ref="C41:D41"/>
    <mergeCell ref="C35:D35"/>
    <mergeCell ref="L93:N93"/>
    <mergeCell ref="C37:D37"/>
    <mergeCell ref="A1:N1"/>
    <mergeCell ref="A2:N2"/>
    <mergeCell ref="C5:D5"/>
    <mergeCell ref="A34:B34"/>
    <mergeCell ref="C34:N34"/>
    <mergeCell ref="A29:N29"/>
    <mergeCell ref="C32:D32"/>
    <mergeCell ref="A60:B60"/>
    <mergeCell ref="C44:D44"/>
    <mergeCell ref="C57:D57"/>
    <mergeCell ref="A52:B52"/>
    <mergeCell ref="C46:D46"/>
    <mergeCell ref="C51:D51"/>
    <mergeCell ref="C58:D58"/>
    <mergeCell ref="C45:D45"/>
    <mergeCell ref="C47:D47"/>
    <mergeCell ref="C50:D50"/>
    <mergeCell ref="L95:N95"/>
    <mergeCell ref="J78:N78"/>
    <mergeCell ref="J89:N89"/>
    <mergeCell ref="C63:D63"/>
    <mergeCell ref="C59:D59"/>
    <mergeCell ref="C62:D62"/>
    <mergeCell ref="C66:D66"/>
    <mergeCell ref="C65:D6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NJ7RDX44JN7U-30-2971</_dlc_DocId>
    <_dlc_DocIdUrl xmlns="e36ace87-0e29-4d58-aa73-c4f4e323b34d">
      <Url>http://azr-sp-app:8080/_layouts/15/DocIdRedir.aspx?ID=NJ7RDX44JN7U-30-2971</Url>
      <Description>NJ7RDX44JN7U-30-2971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bd1191c-18a5-44c2-8f11-497656026e8c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E939EE60-B361-40D6-9004-9CD28358AEC2}"/>
</file>

<file path=customXml/itemProps6.xml><?xml version="1.0" encoding="utf-8"?>
<ds:datastoreItem xmlns:ds="http://schemas.openxmlformats.org/officeDocument/2006/customXml" ds:itemID="{D700DE96-70BE-4FCB-959D-19816723F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2025-04-23T04:34:27Z</cp:lastPrinted>
  <dcterms:created xsi:type="dcterms:W3CDTF">2000-08-08T10:38:00Z</dcterms:created>
  <dcterms:modified xsi:type="dcterms:W3CDTF">2025-04-23T04:52:44Z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f54fa244-4475-42ee-aa19-af7b0b106cc4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